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12540" windowHeight="12495" activeTab="0"/>
  </bookViews>
  <sheets>
    <sheet name="Plānošanas reģioni" sheetId="1" r:id="rId1"/>
  </sheets>
  <definedNames>
    <definedName name="Z_2B344187_3646_42C7_A703_1C5E582A9020_.wvu.Rows" localSheetId="0" hidden="1">'Plānošanas reģioni'!#REF!,'Plānošanas reģioni'!#REF!</definedName>
    <definedName name="Z_5146975F_7262_4747_AF34_D788DA69A508_.wvu.Rows" localSheetId="0" hidden="1">'Plānošanas reģioni'!#REF!,'Plānošanas reģioni'!#REF!</definedName>
    <definedName name="Z_C91FFA14_638A_449B_BD33_E45DC320A4CF_.wvu.Rows" localSheetId="0" hidden="1">'Plānošanas reģioni'!#REF!,'Plānošanas reģioni'!#REF!</definedName>
    <definedName name="Z_CA954EAD_29E2_4855_B3EA_835DD5A9F348_.wvu.Rows" localSheetId="0" hidden="1">'Plānošanas reģioni'!#REF!,'Plānošanas reģioni'!#REF!</definedName>
    <definedName name="Z_DD5DD78E_CD5E_4134_9015_D044C8E44F31_.wvu.Rows" localSheetId="0" hidden="1">'Plānošanas reģioni'!#REF!,'Plānošanas reģioni'!#REF!</definedName>
    <definedName name="Z_EA613C4F_EA6C_4F9E_BBF1_F9326E31B97B_.wvu.Rows" localSheetId="0" hidden="1">'Plānošanas reģioni'!#REF!,'Plānošanas reģioni'!#REF!</definedName>
  </definedNames>
  <calcPr fullCalcOnLoad="1"/>
</workbook>
</file>

<file path=xl/sharedStrings.xml><?xml version="1.0" encoding="utf-8"?>
<sst xmlns="http://schemas.openxmlformats.org/spreadsheetml/2006/main" count="60" uniqueCount="47">
  <si>
    <t>Projekta īstenošanas vieta</t>
  </si>
  <si>
    <t>Projekta nosaukums</t>
  </si>
  <si>
    <t>N.p.k.</t>
  </si>
  <si>
    <t>WWW</t>
  </si>
  <si>
    <t>Projekta īstenošanas laiks pilnos mēnešos</t>
  </si>
  <si>
    <t>ES fonda finansējuma saņēmēja nosaukums</t>
  </si>
  <si>
    <t>Juridiskā adrese</t>
  </si>
  <si>
    <t>Darbības programmas papildinājumā paredzētā ES fonda aktivitāte vai apapkšaktivitāte, kuras ietvaros piešķirts ES fonda finansējums</t>
  </si>
  <si>
    <t>Kopsavilkums par projekta ietvatos veicamajām darbībām</t>
  </si>
  <si>
    <t>Projekta kopējās attiecināmās izmaksas</t>
  </si>
  <si>
    <t>Projektā iesaistītie partneri</t>
  </si>
  <si>
    <t xml:space="preserve">                                                                                             </t>
  </si>
  <si>
    <t>ESF</t>
  </si>
  <si>
    <t>Rīgas plānošanas reģions</t>
  </si>
  <si>
    <t>Kurzemes plānošanas reģions</t>
  </si>
  <si>
    <t>24 mēneši</t>
  </si>
  <si>
    <t>Vidzemes plānošanas reģions</t>
  </si>
  <si>
    <t>Jāņa Poruka iela 8-108, Cēsis, LV-4101</t>
  </si>
  <si>
    <t>Atbalsts speciālistu piesaistei Vidzemes plānošanas reģionā</t>
  </si>
  <si>
    <t>1.Jāņa Poruka iela 8-108, Cēsis, LV-4101    2. Cēsu iela 19-54, Valmiera, LV-4201</t>
  </si>
  <si>
    <t>www.vidzeme.lv</t>
  </si>
  <si>
    <t>Avotu ielā 12, Saldus, saldus vovads, LV-3801</t>
  </si>
  <si>
    <t>Speciālistu piesasite Kurzemes plānošanas reģionam</t>
  </si>
  <si>
    <t>Elizabetes iela 4-1, Rīga, LV-1010</t>
  </si>
  <si>
    <t>www.kurzemesregions.lv</t>
  </si>
  <si>
    <t>nav</t>
  </si>
  <si>
    <t>Zemgales plānošanas reģions</t>
  </si>
  <si>
    <t>Rīgas plānošanas reģiona administratīvās kapacitātes stiprināšana-speciālistu piesaiste projektu pārvaldībā</t>
  </si>
  <si>
    <t>www.rpr.gov.lv</t>
  </si>
  <si>
    <t>Katoļu iela 2b, Jelgava, LV-3001</t>
  </si>
  <si>
    <t>Speciālistu piesasite Zemgales Plānošanas reģionam</t>
  </si>
  <si>
    <t>www.zpr.gov.lv</t>
  </si>
  <si>
    <t>Latgales plānošanas reģions</t>
  </si>
  <si>
    <t>Atbrīvošanas aleja 95, Rēzeknē, LV - 4601</t>
  </si>
  <si>
    <t>Speciālistu piesasite Latgales Plānošanas reģionam</t>
  </si>
  <si>
    <t>Saules iela15, Daugavpils, LV - 5401</t>
  </si>
  <si>
    <t>www.latgale.lv</t>
  </si>
  <si>
    <t>09.09.2010.</t>
  </si>
  <si>
    <t>09.09.2010. 15.09.2010.</t>
  </si>
  <si>
    <t>09.09.2010. 22.09.2010.</t>
  </si>
  <si>
    <t>Zigfrīds AnnaMeierovica bulvāris 18, Rīga, LV-1050</t>
  </si>
  <si>
    <t>Zigfrīds Anna Meierovica bulvāris 18, Rīga, LV-1050</t>
  </si>
  <si>
    <t>Projekta apstiprināšanas datums</t>
  </si>
  <si>
    <t>1.5.3.1.aktivitāte "Speciālistu piesaiste plānošanas reģioniem, pilsētām un novadiem"</t>
  </si>
  <si>
    <t>30 mēneši</t>
  </si>
  <si>
    <t>ar 01.11.2011. grozījumiem
(termiņš)</t>
  </si>
  <si>
    <t>23 mēneši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</si>
</sst>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0.0000000"/>
    <numFmt numFmtId="174" formatCode="[$-426]dddd\,\ yyyy&quot;. gada &quot;d\.\ mmmm"/>
    <numFmt numFmtId="175" formatCode="mmm/yyyy"/>
    <numFmt numFmtId="176" formatCode="#,##0.000"/>
    <numFmt numFmtId="177" formatCode="#,##0.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4" borderId="10" xfId="53" applyFont="1" applyFill="1" applyBorder="1" applyAlignment="1" applyProtection="1">
      <alignment horizontal="center" vertical="center"/>
      <protection/>
    </xf>
    <xf numFmtId="0" fontId="6" fillId="34" borderId="10" xfId="53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D1">
      <selection activeCell="L14" sqref="L14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6.8515625" style="0" customWidth="1"/>
    <col min="4" max="4" width="10.00390625" style="0" customWidth="1"/>
    <col min="5" max="5" width="18.8515625" style="0" customWidth="1"/>
    <col min="6" max="6" width="17.140625" style="0" customWidth="1"/>
    <col min="7" max="8" width="14.140625" style="0" customWidth="1"/>
    <col min="9" max="9" width="23.8515625" style="0" customWidth="1"/>
    <col min="10" max="10" width="17.421875" style="0" customWidth="1"/>
    <col min="11" max="11" width="12.140625" style="0" customWidth="1"/>
    <col min="12" max="12" width="12.421875" style="0" customWidth="1"/>
    <col min="13" max="13" width="14.00390625" style="0" customWidth="1"/>
    <col min="14" max="14" width="19.7109375" style="0" customWidth="1"/>
  </cols>
  <sheetData>
    <row r="1" spans="1:14" ht="76.5">
      <c r="A1" s="1" t="s">
        <v>2</v>
      </c>
      <c r="B1" s="3" t="s">
        <v>5</v>
      </c>
      <c r="C1" s="3" t="s">
        <v>6</v>
      </c>
      <c r="D1" s="3" t="s">
        <v>10</v>
      </c>
      <c r="E1" s="3" t="s">
        <v>1</v>
      </c>
      <c r="F1" s="3" t="s">
        <v>0</v>
      </c>
      <c r="G1" s="3" t="s">
        <v>42</v>
      </c>
      <c r="H1" s="3"/>
      <c r="I1" s="3" t="s">
        <v>7</v>
      </c>
      <c r="J1" s="3" t="s">
        <v>8</v>
      </c>
      <c r="K1" s="3" t="s">
        <v>9</v>
      </c>
      <c r="L1" s="1" t="s">
        <v>12</v>
      </c>
      <c r="M1" s="3" t="s">
        <v>4</v>
      </c>
      <c r="N1" s="2" t="s">
        <v>3</v>
      </c>
    </row>
    <row r="2" spans="1:14" ht="57" customHeight="1">
      <c r="A2" s="7">
        <v>1</v>
      </c>
      <c r="B2" s="5" t="s">
        <v>16</v>
      </c>
      <c r="C2" s="5" t="s">
        <v>17</v>
      </c>
      <c r="D2" s="5" t="s">
        <v>25</v>
      </c>
      <c r="E2" s="5" t="s">
        <v>18</v>
      </c>
      <c r="F2" s="5" t="s">
        <v>19</v>
      </c>
      <c r="G2" s="5" t="s">
        <v>38</v>
      </c>
      <c r="H2" s="5"/>
      <c r="I2" s="5" t="s">
        <v>43</v>
      </c>
      <c r="J2" s="8"/>
      <c r="K2" s="6">
        <v>40500</v>
      </c>
      <c r="L2" s="6">
        <v>40500</v>
      </c>
      <c r="M2" s="5" t="s">
        <v>15</v>
      </c>
      <c r="N2" s="12" t="s">
        <v>20</v>
      </c>
    </row>
    <row r="3" spans="1:14" ht="51">
      <c r="A3" s="10">
        <v>2</v>
      </c>
      <c r="B3" s="9" t="s">
        <v>14</v>
      </c>
      <c r="C3" s="9" t="s">
        <v>21</v>
      </c>
      <c r="D3" s="9" t="s">
        <v>25</v>
      </c>
      <c r="E3" s="9" t="s">
        <v>22</v>
      </c>
      <c r="F3" s="9" t="s">
        <v>23</v>
      </c>
      <c r="G3" s="10" t="s">
        <v>37</v>
      </c>
      <c r="H3" s="10"/>
      <c r="I3" s="18" t="s">
        <v>43</v>
      </c>
      <c r="J3" s="9"/>
      <c r="K3" s="11">
        <v>40500</v>
      </c>
      <c r="L3" s="11">
        <v>40500</v>
      </c>
      <c r="M3" s="19" t="s">
        <v>46</v>
      </c>
      <c r="N3" s="13" t="s">
        <v>24</v>
      </c>
    </row>
    <row r="4" spans="1:14" s="16" customFormat="1" ht="89.25">
      <c r="A4" s="7">
        <v>3</v>
      </c>
      <c r="B4" s="5" t="s">
        <v>13</v>
      </c>
      <c r="C4" s="5" t="s">
        <v>40</v>
      </c>
      <c r="D4" s="5" t="s">
        <v>25</v>
      </c>
      <c r="E4" s="5" t="s">
        <v>27</v>
      </c>
      <c r="F4" s="5" t="s">
        <v>41</v>
      </c>
      <c r="G4" s="7" t="s">
        <v>37</v>
      </c>
      <c r="H4" s="7"/>
      <c r="I4" s="5" t="s">
        <v>43</v>
      </c>
      <c r="J4" s="5"/>
      <c r="K4" s="6">
        <v>40500</v>
      </c>
      <c r="L4" s="6">
        <v>40500</v>
      </c>
      <c r="M4" s="7" t="s">
        <v>15</v>
      </c>
      <c r="N4" s="15" t="s">
        <v>28</v>
      </c>
    </row>
    <row r="5" spans="1:14" ht="51">
      <c r="A5" s="10">
        <v>4</v>
      </c>
      <c r="B5" s="9" t="s">
        <v>26</v>
      </c>
      <c r="C5" s="9" t="s">
        <v>29</v>
      </c>
      <c r="D5" s="9" t="s">
        <v>25</v>
      </c>
      <c r="E5" s="9" t="s">
        <v>30</v>
      </c>
      <c r="F5" s="9" t="s">
        <v>29</v>
      </c>
      <c r="G5" s="9" t="s">
        <v>39</v>
      </c>
      <c r="H5" s="9"/>
      <c r="I5" s="18" t="s">
        <v>43</v>
      </c>
      <c r="J5" s="9"/>
      <c r="K5" s="11">
        <v>40500</v>
      </c>
      <c r="L5" s="11">
        <v>40500</v>
      </c>
      <c r="M5" s="10" t="s">
        <v>15</v>
      </c>
      <c r="N5" s="14" t="s">
        <v>31</v>
      </c>
    </row>
    <row r="6" spans="1:14" ht="51">
      <c r="A6" s="7">
        <v>5</v>
      </c>
      <c r="B6" s="5" t="s">
        <v>32</v>
      </c>
      <c r="C6" s="5" t="s">
        <v>33</v>
      </c>
      <c r="D6" s="5" t="s">
        <v>25</v>
      </c>
      <c r="E6" s="5" t="s">
        <v>34</v>
      </c>
      <c r="F6" s="5" t="s">
        <v>35</v>
      </c>
      <c r="G6" s="5" t="s">
        <v>39</v>
      </c>
      <c r="H6" s="5" t="s">
        <v>45</v>
      </c>
      <c r="I6" s="5" t="s">
        <v>43</v>
      </c>
      <c r="J6" s="5"/>
      <c r="K6" s="6">
        <v>40500</v>
      </c>
      <c r="L6" s="6">
        <v>40500</v>
      </c>
      <c r="M6" s="7" t="s">
        <v>44</v>
      </c>
      <c r="N6" s="15" t="s">
        <v>36</v>
      </c>
    </row>
    <row r="7" spans="11:14" ht="12.75">
      <c r="K7" s="17">
        <f>SUM(K2:K6)</f>
        <v>202500</v>
      </c>
      <c r="L7" s="17">
        <f>SUM(L2:L6)</f>
        <v>202500</v>
      </c>
      <c r="N7" s="4"/>
    </row>
    <row r="10" ht="12.75">
      <c r="K10" t="s">
        <v>11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grubez</dc:creator>
  <cp:keywords/>
  <dc:description/>
  <cp:lastModifiedBy>Ilze Telica</cp:lastModifiedBy>
  <cp:lastPrinted>2010-09-01T12:11:58Z</cp:lastPrinted>
  <dcterms:created xsi:type="dcterms:W3CDTF">2008-09-03T10:24:00Z</dcterms:created>
  <dcterms:modified xsi:type="dcterms:W3CDTF">2012-03-07T14:04:01Z</dcterms:modified>
  <cp:category/>
  <cp:version/>
  <cp:contentType/>
  <cp:contentStatus/>
</cp:coreProperties>
</file>