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4960" windowHeight="12330" tabRatio="922" activeTab="0"/>
  </bookViews>
  <sheets>
    <sheet name="Iesniegts piedāvājums" sheetId="1" r:id="rId1"/>
    <sheet name="1.Papīra_preces" sheetId="2" r:id="rId2"/>
    <sheet name="2.Turētāji_dozatori" sheetId="3" r:id="rId3"/>
    <sheet name="3.Sadzīves_ķīmija" sheetId="4" r:id="rId4"/>
    <sheet name="4.Biocīdi_un_dezinf_līdz" sheetId="5" r:id="rId5"/>
    <sheet name="5.Personu_higiēnai" sheetId="6" r:id="rId6"/>
    <sheet name="6.Telpu_uzkopš_un_uzturēšanai" sheetId="7" r:id="rId7"/>
    <sheet name="7.Ārpustelpu_inventārs" sheetId="8" r:id="rId8"/>
    <sheet name="8.Remontdarbu_materiāli" sheetId="9" r:id="rId9"/>
    <sheet name="9.Inventārs_virtuvei" sheetId="10" r:id="rId10"/>
    <sheet name="10.Elektropreces" sheetId="11" r:id="rId11"/>
    <sheet name="11.Ugunsdzēšamie_aparāti" sheetId="12" r:id="rId12"/>
  </sheets>
  <definedNames>
    <definedName name="_xlnm.Print_Titles" localSheetId="1">'1.Papīra_preces'!$15:$17</definedName>
    <definedName name="_xlnm.Print_Titles" localSheetId="10">'10.Elektropreces'!$15:$17</definedName>
    <definedName name="_xlnm.Print_Titles" localSheetId="11">'11.Ugunsdzēšamie_aparāti'!$15:$17</definedName>
    <definedName name="_xlnm.Print_Titles" localSheetId="2">'2.Turētāji_dozatori'!$15:$17</definedName>
    <definedName name="_xlnm.Print_Titles" localSheetId="3">'3.Sadzīves_ķīmija'!$15:$17</definedName>
    <definedName name="_xlnm.Print_Titles" localSheetId="5">'5.Personu_higiēnai'!$15:$17</definedName>
    <definedName name="_xlnm.Print_Titles" localSheetId="6">'6.Telpu_uzkopš_un_uzturēšanai'!$15:$17</definedName>
    <definedName name="_xlnm.Print_Titles" localSheetId="7">'7.Ārpustelpu_inventārs'!$15:$17</definedName>
    <definedName name="_xlnm.Print_Titles" localSheetId="8">'8.Remontdarbu_materiāli'!$15:$17</definedName>
    <definedName name="_xlnm.Print_Titles" localSheetId="9">'9.Inventārs_virtuvei'!$15:$17</definedName>
  </definedNames>
  <calcPr fullCalcOnLoad="1"/>
</workbook>
</file>

<file path=xl/sharedStrings.xml><?xml version="1.0" encoding="utf-8"?>
<sst xmlns="http://schemas.openxmlformats.org/spreadsheetml/2006/main" count="15158" uniqueCount="5633">
  <si>
    <t>Papīra dvieļi ruļļos virsmu slaucīšanai</t>
  </si>
  <si>
    <t>1-slāņa</t>
  </si>
  <si>
    <t>Izmērs</t>
  </si>
  <si>
    <t>Materiāls</t>
  </si>
  <si>
    <t>Iepirkuma mērvienība</t>
  </si>
  <si>
    <t>Papīra dvielis, 1 slānis</t>
  </si>
  <si>
    <t>garums 100 – 114 m, platums 18,5 – 25 cm, ruļļa diametrs 13 – 14 cm</t>
  </si>
  <si>
    <t>pārstrādāts papīrs</t>
  </si>
  <si>
    <t>1 rullis</t>
  </si>
  <si>
    <t>garums 100 – 115 m, platums 18,5 – 25 cm, ruļļa diametrs 13 – 14 cm</t>
  </si>
  <si>
    <t>jaunšķiedra</t>
  </si>
  <si>
    <t>garums 115 – 129 m, platums 18,5 – 25 cm, ruļļa diametrs 13 – 14 cm</t>
  </si>
  <si>
    <t>pārstrādāts papīrs, zaļā krāsā</t>
  </si>
  <si>
    <t>pārstrādāts papīrs, zilā krāsā</t>
  </si>
  <si>
    <t>garums 130 – 144 m, platums 18,5 – 25 cm, ruļļa diametrs 13 – 14 cm</t>
  </si>
  <si>
    <t>garums 145 – 159 m, platums 18,5 – 25 cm, ruļļa diametrs 19 – 20 cm</t>
  </si>
  <si>
    <t>garums 160 – 174 m, platums 18,5 – 25 cm, ruļļa diametrs 19 – 20 cm</t>
  </si>
  <si>
    <t>garums 175 – 199 m, platums 18,5 – 25 cm, ruļļa diametrs 19 – 20 cm</t>
  </si>
  <si>
    <t>garums 200 – 224 m, platums 18,5 – 25 cm, ruļļa diametrs 19 – 20 cm</t>
  </si>
  <si>
    <t>garums 225 – 249 m, platums 18,5 – 25 cm, ruļļa diametrs 19 – 20 cm</t>
  </si>
  <si>
    <t>garums 250 – 274 m, platums 18,5 – 25 cm, ruļļa diametrs 19 – 20 cm</t>
  </si>
  <si>
    <t>garums 275 – 300 m, platums 18,5 – 25 cm, ruļļa diametrs 19 – 20 cm</t>
  </si>
  <si>
    <t>garums virs 300 m, platums 18,5 – 25 cm, ruļļa diametrs 19 – 20 cm</t>
  </si>
  <si>
    <t>2-slāņu</t>
  </si>
  <si>
    <t>Papīra dvielis, 2 slāņi, ar perforāciju</t>
  </si>
  <si>
    <t>garums 65 – 74 m, platums 19 – 25 cm, ruļļa diametrs 13 – 14 cm</t>
  </si>
  <si>
    <t>garums 75 – 84 m, platums 19 – 25 cm, ruļļa diametrs 13 – 14 cm</t>
  </si>
  <si>
    <t>garums 85 – 99 m, platums 19 – 25 cm, ruļļa diametrs 19 – 20 cm</t>
  </si>
  <si>
    <t>garums vismaz 100 m, platums 19 – 25 cm, ruļļa diametrs 19 – 20 cm</t>
  </si>
  <si>
    <t>Papīra dvielis, 2 slāņi, ar perforāciju</t>
  </si>
  <si>
    <t>pārstrādāts papīrs, balināts</t>
  </si>
  <si>
    <t xml:space="preserve">Papīra dvielis, 2 slāņi, ar perforāciju </t>
  </si>
  <si>
    <t xml:space="preserve">Izmērs </t>
  </si>
  <si>
    <t>Papīra dvielis loksnēs, 1 slānis, Z locījuma veids (savstarpēji savienotas), lokšņu skaits vienā iepakojumā min. 140 gab.</t>
  </si>
  <si>
    <t>20-21 x 23-27 cm</t>
  </si>
  <si>
    <t>1 paka</t>
  </si>
  <si>
    <t>Papīra dvielis loksnēs, 1 slānis, Z locījuma veids (savstarpēji savienotas), lokšņu skaits vienā iepakojumā min. 150 gab.</t>
  </si>
  <si>
    <t>23-27 x 23-27 cm</t>
  </si>
  <si>
    <t xml:space="preserve">pārstrādāts papīrs </t>
  </si>
  <si>
    <t>Papīra dvielis loksnēs, 1 slānis, Z locījuma veids (savstarpēji savienotas), lokšņu skaits vienā iepakojumā min. 170 gab.</t>
  </si>
  <si>
    <t>Papīra dvielis loksnēs, 1 slānis, Z locījuma veids (savstarpēji savienotas), lokšņu skaits vienā iepakojumā min. 190 gab.</t>
  </si>
  <si>
    <t>Papīra dvielis loksnēs, 1 slānis, Z locījuma veids (savstarpēji savienotas), lokšņu skaits vienā iepakojumā min. 220 gab.</t>
  </si>
  <si>
    <t>Papīra dvielis loksnēs, 1 slānis, Z locījuma veids (savstarpēji savienotas), lokšņu skaits vienā iepakojumā min. 250 gab.</t>
  </si>
  <si>
    <t>Papīra dvielis loksnēs, 1 slānis, Z locījuma veids (savstarpēji savienotas), lokšņu skaits vienā iepakojumā min. 330 gab.</t>
  </si>
  <si>
    <t>Papīra dvielis loksnēs, 1 slānis, C locījuma veids (savstarpēji nesavienotas), lokšņu skaits vienā iepakojumā min. 140 gab.</t>
  </si>
  <si>
    <t>24-26 x 31-33 cm</t>
  </si>
  <si>
    <t>Papīra dvielis loksnēs, 1 slānis, C locījuma veids (savstarpēji nesavienotas), lokšņu skaits vienā iepakojumā min. 150 gab.</t>
  </si>
  <si>
    <t>24-26 x 23-33 cm</t>
  </si>
  <si>
    <t>Papīra dvielis loksnēs, 1 slānis, C locījuma veids (savstarpēji nesavienotas), lokšņu skaits vienā iepakojumā min. 170 gab.</t>
  </si>
  <si>
    <t>Papīra dvielis loksnēs, 1 slānis, C locījuma veids (savstarpēji nesavienotas), lokšņu skaits vienā iepakojumā min. 190 gab.</t>
  </si>
  <si>
    <t>Papīra dvielis loksnēs, 1 slānis, C locījuma veids (savstarpēji nesavienotas), lokšņu skaits vienā iepakojumā min. 220 gab.</t>
  </si>
  <si>
    <t>Papīra dvielis loksnēs, 1 slānis, C locījuma veids (savstarpēji nesavienotas), lokšņu skaits vienā iepakojumā min. 250 gab.</t>
  </si>
  <si>
    <t>Papīra dvielis loksnēs, 1 slānis, C locījuma veids (savstarpēji nesavienotas), lokšņu skaits vienā iepakojumā min. 330 gab.</t>
  </si>
  <si>
    <t>Papīra dvielis loksnēs, 2 slāņi, Z locījuma veids (savstarpēji savienotas), lokšņu skaits vienā iepakojumā min. 120 gab.</t>
  </si>
  <si>
    <t>Papīra dvielis loksnēs, 2 slāņi, Z locījuma veids (savstarpēji savienotas), lokšņu skaits vienā iepakojumā min. 140 gab.</t>
  </si>
  <si>
    <t>Papīra dvielis loksnēs, 2 slāņi, Z locījuma veids (savstarpēji savienotas), lokšņu skaits vienā iepakojumā min. 150 gab.</t>
  </si>
  <si>
    <t>20-23 x 23-27 cm</t>
  </si>
  <si>
    <t>Papīra dvielis loksnēs, 2 slāņi, Z locījuma veids (savstarpēji savienotas), lokšņu skaits vienā iepakojumā min. 170 gab.</t>
  </si>
  <si>
    <t>Papīra dvielis loksnēs, 2 slāņi, Z locījuma veids (savstarpēji savienotas), lokšņu skaits vienā iepakojumā min. 190 gab.</t>
  </si>
  <si>
    <t>Papīra dvielis loksnēs, 2 slāņi, Z locījuma veids (savstarpēji savienotas), lokšņu skaits vienā iepakojumā min. 220 gab.</t>
  </si>
  <si>
    <t>Papīra dvielis loksnēs, 2 slāņi, Z locījuma veids (savstarpēji savienotas), lokšņu skaits vienā iepakojumā min. 250 gab.</t>
  </si>
  <si>
    <t>Papīra dvielis loksnēs, 2 slāņi, Z locījuma veids (savstarpēji savienotas), lokšņu skaits vienā iepakojumā min. 330 gab.</t>
  </si>
  <si>
    <t>Papīra dvielis loksnēs, 2 slāņi, C locījuma veids, savstarpēji nesavienotas, lokšņu skaits vienā iepakojumā min. 100 gab.</t>
  </si>
  <si>
    <t xml:space="preserve">24-26 x 23-33 cm </t>
  </si>
  <si>
    <t>Papīra dvielis loksnēs, 2 slāņi, C locījuma veids, savstarpēji nesavienotas, lokšņu skaits vienā iepakojumā min. 120 gab.</t>
  </si>
  <si>
    <t>Papīra dvielis loksnēs, 2 slāņi, C locījuma veids, savstarpēji nesavienotas, lokšņu skaits vienā iepakojumā min. 140 gab.</t>
  </si>
  <si>
    <t>Papīra dvielis loksnēs, 2 slāņi, C locījuma veids, savstarpēji nesavienotas, lokšņu skaits vienā iepakojumā min. 150 gab.</t>
  </si>
  <si>
    <t>Papīra dvielis loksnēs, 2 slāņi, C locījuma veids, savstarpēji nesavienotas, lokšņu skaits vienā iepakojumā min. 170 gab.</t>
  </si>
  <si>
    <t>Papīra dvielis loksnēs, 2 slāņi, C locījuma veids, savstarpēji nesavienotas, lokšņu skaits vienā iepakojumā min. 190 gab.</t>
  </si>
  <si>
    <t>Papīra dvielis loksnēs, 2 slāņi, C locījuma veids, savstarpēji nesavienotas, lokšņu skaits vienā iepakojumā min. 220 gab.</t>
  </si>
  <si>
    <t>Papīra dvielis loksnēs, 2 slāņi, C locījuma veids, savstarpēji nesavienotas, lokšņu skaits vienā iepakojumā min. 250 gab.</t>
  </si>
  <si>
    <t>Papīra dvielis loksnēs, 2 slāņi, C locījuma veids, savstarpēji nesavienotas, lokšņu skaits vienā iepakojumā min. 330 gab.</t>
  </si>
  <si>
    <t>Papīra dvielis loksnēs, 2 slāņi, M locījuma veids, lokšņu skaits vienā iepakojumā min. 120 gab.</t>
  </si>
  <si>
    <t>20-22 x 30-33 cm</t>
  </si>
  <si>
    <t>Papīra dvielis loksnēs, 2 slāņi, M locījuma veids, lokšņu skaits vienā iepakojumā min. 125 gab.</t>
  </si>
  <si>
    <t>20-22 x 32-33 cm</t>
  </si>
  <si>
    <t>Papīra dvielis loksnēs, 3 slāņi, Z locījuma veids (savstarpēji savienotas), lokšņu skaits vienā iepakojumā min. 90 gab.</t>
  </si>
  <si>
    <t>20-21 x 30-34 cm</t>
  </si>
  <si>
    <t>Papīra dvielis loksnēs, 4 slāņi, Z locījuma veids (savstarpēji savienotas), neplūksnojas, lokšņu skaits vienā iepakojumā min. 150 gab.</t>
  </si>
  <si>
    <t>20-23 x 23-27</t>
  </si>
  <si>
    <t>Tualetes papīrs ruļļos</t>
  </si>
  <si>
    <t>Tualetes papīrs, 1 slānis, ar perforāciju</t>
  </si>
  <si>
    <t>garums 55 - 65 m, platums 100 mm +/- 5 mm</t>
  </si>
  <si>
    <t>garums vismaz 240 m, diametrs 180 -190 mm</t>
  </si>
  <si>
    <t>Tualetes papīrs, 1 slānis, ar perforāciju</t>
  </si>
  <si>
    <t>garums vismaz 480 m, diametrs 240 -300 mm</t>
  </si>
  <si>
    <t>Tualetes papīrs, 2 slāņi, ar perforāciju</t>
  </si>
  <si>
    <t>garums 20 - 27 m, platums 100 mm +/- 5 mm</t>
  </si>
  <si>
    <t>garums vismaz 150 m, diametrs 180 -190 mm</t>
  </si>
  <si>
    <t>pārstrādāts papīrs, nebalināts</t>
  </si>
  <si>
    <t>garums vismaz 170 m, diametrs 180 -190 mm</t>
  </si>
  <si>
    <t>Tualetes papīrs, 2 slāņi, ar perforāciju</t>
  </si>
  <si>
    <t>garums vismaz 360 m, diametrs 240 -300 mm</t>
  </si>
  <si>
    <t>Tualetes papīrs, 3 slāņi, ar perforāciju</t>
  </si>
  <si>
    <t>garums 29 - 40 m, platums 100 mm +/- 5 mm</t>
  </si>
  <si>
    <t>garums vismaz 110 m, diametrs 180 -190 mm</t>
  </si>
  <si>
    <t>4-slāņu</t>
  </si>
  <si>
    <t>Tualetes papīrs, 4 slāņi, ar perforāciju</t>
  </si>
  <si>
    <t>garums 20 - 25 m</t>
  </si>
  <si>
    <t>garums 30 - 40 m</t>
  </si>
  <si>
    <t>Tualetes papīrs loksnēs</t>
  </si>
  <si>
    <t>Tualetes papīrs loksnēs, paredzēts ievietošanai turētājā, lokšņu skaits iepakojumā 220-239 gab., 2 slāņi</t>
  </si>
  <si>
    <t>loksnes izmērs 10-12 x 18-22 cm</t>
  </si>
  <si>
    <t>pāstrādāts papīrs</t>
  </si>
  <si>
    <t xml:space="preserve">Tualetes papīrs loksnēs, paredzēts ievietošanai turētājā, lokšņu skaits iepakojumā 240-260 gab., 2 slāņi </t>
  </si>
  <si>
    <t>Tualetes papīrs loksnēs, paredzēts ievietošanai turētājā, locījuma veids ZZ - savstarpēji saistītas, minimālais lokšņu skaits paciņā 300, 2 slāņi</t>
  </si>
  <si>
    <t xml:space="preserve">Tualetes papīrs loksnēs, paredzēts ievietošanai turētājā, lokšņu skaits iepakojumā vismaz 500 gab., 1 slānis </t>
  </si>
  <si>
    <t>loksnes izmērs 10-12 x 18- 22 cm</t>
  </si>
  <si>
    <t>Papīra galda salvetes</t>
  </si>
  <si>
    <t>Krāsa</t>
  </si>
  <si>
    <t>Papīra galda salvetes, 100 salvetes iepakojumā, 1 slānis</t>
  </si>
  <si>
    <t>izmērs 30-33 x 30-33 cm</t>
  </si>
  <si>
    <t>balta</t>
  </si>
  <si>
    <t>cita, ne balta</t>
  </si>
  <si>
    <t>Papīra galda salvetes, 500 salvetes iepakojumā, 1 slānis</t>
  </si>
  <si>
    <t>izmērs 24-30 x 24-30 cm</t>
  </si>
  <si>
    <t>Papīra galda salvetes, 400 salvetes iepakojumā, 1 slānis</t>
  </si>
  <si>
    <t>Papīra galda salvetes, 120 salvetes iepakojumā, 2 slāņi</t>
  </si>
  <si>
    <t>izmērs 33-40 x 33-40 cm</t>
  </si>
  <si>
    <t>Papīra galda salvetes, 200 salvetes iepakojumā, 2 slāņi</t>
  </si>
  <si>
    <t>Papīra galda salvetes, 250 salvetes iepakojumā, 2 slāņi</t>
  </si>
  <si>
    <t>Papīra galda salvetes, 20 salvetes iepakojumā, 3 slāņi</t>
  </si>
  <si>
    <t>Papīra galda salvetes, 250 salvetes iepakojumā, 3 slāņi</t>
  </si>
  <si>
    <t>Izmērs 33-40 x 33-40 cm</t>
  </si>
  <si>
    <t>Kosmētiskās papīra salvetes un papīra kabatas lakatiņi</t>
  </si>
  <si>
    <t>Kosmētiskās papīra salvetes kartona kārbā, 100 salvetes iepakojumā, 2 slāņi</t>
  </si>
  <si>
    <t>21 x 21 +/- 1 cm</t>
  </si>
  <si>
    <t>1 kārba</t>
  </si>
  <si>
    <t>Papīra salvetes paciņās, 10 gab. vienā paciņā, 3 slāņi, 10 paciņas iepakojumā</t>
  </si>
  <si>
    <t>1 iepakojums</t>
  </si>
  <si>
    <t>Papīra salvetes paciņās, 10 gab. vienā paciņā, 4 slāņi. 10 paciņas iepakojumā</t>
  </si>
  <si>
    <t>Papīra salvetes paciņās, 10 gab. vienā paciņā, 4 slāņi, 6 paciņas iepakojumā</t>
  </si>
  <si>
    <t>Turētāji tualetes papīram ruļļos</t>
  </si>
  <si>
    <t>TORK T1 tualetes papīra turētājs</t>
  </si>
  <si>
    <t>augstums 360 mm;        platums 437 mm;            dziļums 133 mm</t>
  </si>
  <si>
    <t>plastmasa</t>
  </si>
  <si>
    <t>1 gab.</t>
  </si>
  <si>
    <t>melna</t>
  </si>
  <si>
    <t>TORK T2 tualetes papīra turētājs</t>
  </si>
  <si>
    <t>augstums 275 mm;        platums 345 mm;            dziļums 132 mm</t>
  </si>
  <si>
    <t>TORK T3 tualetes papīra turētājs</t>
  </si>
  <si>
    <t>augstums 271 mm;        platums 159 mm;            dziļums 128 mm</t>
  </si>
  <si>
    <t>TORK T4 tualetes papīra turētājs</t>
  </si>
  <si>
    <t>augstums 158 mm;        platums 286 mm;            dziļums 153 mm</t>
  </si>
  <si>
    <t>TORK T6 tualetes papīra turētājs</t>
  </si>
  <si>
    <t>augstums 344 mm;        platums 184 mm;            dziļums 140 mm</t>
  </si>
  <si>
    <t>augstums 322 mm;        platums 316 mm;            dziļums 117 mm</t>
  </si>
  <si>
    <t>metāls</t>
  </si>
  <si>
    <t>augstums 252 mm;        platums 246 mm;            dziļums 117 mm</t>
  </si>
  <si>
    <t>augstums 269 mm;        platums 316 mm;            dziļums 128 mm</t>
  </si>
  <si>
    <t>metāls un plastmasa</t>
  </si>
  <si>
    <t>pelēka</t>
  </si>
  <si>
    <t>augstums 264 mm;        platums 128 mm;            dziļums 118 mm</t>
  </si>
  <si>
    <t>augstums 284 mm;        platums 153 mm;            dziļums 117 mm</t>
  </si>
  <si>
    <t>TORK T5 tualetes papīra turētājs</t>
  </si>
  <si>
    <t>augstums 350 mm;        platums 368 mm;            dziļums 120 mm</t>
  </si>
  <si>
    <t>Helix Lucart mini toilet</t>
  </si>
  <si>
    <t>augstums 283 mm;        platums 263 mm;            dziļums 142 mm</t>
  </si>
  <si>
    <t>Helix Lucart maxi toilet</t>
  </si>
  <si>
    <t>augstums 378 mm;        platums 358 mm;            dziļums 142 mm</t>
  </si>
  <si>
    <t>KATRIN System tualetes papīra turētājs</t>
  </si>
  <si>
    <t>augstums 270 mm;        platums 150 mm;            dziļums 165 mm</t>
  </si>
  <si>
    <t>KATRIN Gigant S tualetes papīra turētājs</t>
  </si>
  <si>
    <t>augstums 261 mm;        platums 260 mm;            dziļums 135 mm</t>
  </si>
  <si>
    <t>KATRIN Gigant L tualetes papīra turētājs</t>
  </si>
  <si>
    <t>augstums 351 mm;        platums 340 mm;            dziļums 135 mm</t>
  </si>
  <si>
    <t>KATRIN Gigantbox S tualetes papīra turētājs</t>
  </si>
  <si>
    <t>augstums 254 mm;        platums 250 mm;            dziļums 216 mm</t>
  </si>
  <si>
    <t>metāla</t>
  </si>
  <si>
    <t>KATRIN Gigantbox L tualetes papīra turētājs</t>
  </si>
  <si>
    <t>augstums 315 mm;        platums 300 mm;            dziļums 122 mm</t>
  </si>
  <si>
    <t>augstums 260 mm;        platums 240 mm;            dziļums 130 mm</t>
  </si>
  <si>
    <t>augstums 280mm;         platums 220 mm;            dziļums 130 mm</t>
  </si>
  <si>
    <t>zaļa</t>
  </si>
  <si>
    <t>augstums 385 mm;        platums 32 mm;            dziļums 150 mm</t>
  </si>
  <si>
    <t>Turētāji roku papīra salvetēm</t>
  </si>
  <si>
    <t>TORK H1 roku papīra salvešu turētājs</t>
  </si>
  <si>
    <t>augstums 372 mm;        platums 337 mm;            dziļums 203 mm</t>
  </si>
  <si>
    <t>TORK H2 roku papīra salvešu turētājs</t>
  </si>
  <si>
    <t>augstums 444 mm;        platums 302 mm;            dziļums 102 mm</t>
  </si>
  <si>
    <t>TORK H2 mini roku papīra salvešu turētājs</t>
  </si>
  <si>
    <t>augstums 295 mm;        platums 302 mm;            dziļums 101 mm</t>
  </si>
  <si>
    <t>TORK H3 roku papīra salvešu turētājs C un ZZ locījuma veidam</t>
  </si>
  <si>
    <t>augstums 439 mm;        platums 333 mm;            dziļums 136 mm</t>
  </si>
  <si>
    <t>TORK H3 mini roku papīra salvešu turētājs C un ZZ locījuma veidam</t>
  </si>
  <si>
    <t>augstums 291 mm;        platums 332 mm;            dziļums 135 mm</t>
  </si>
  <si>
    <t>augstums 432 mm;        platums 326 mm;            dziļums 223 mm</t>
  </si>
  <si>
    <t>augstums 485 mm;        platums 276 mm;            dziļums 110 mm</t>
  </si>
  <si>
    <t>augstums 378 mm;        platums 268 mm;            dziļums 121 mm</t>
  </si>
  <si>
    <t>TORK H1 roku papīra salvešu turētājs ar sensoru</t>
  </si>
  <si>
    <t>augstums 368 mm;        platums 331 mm;            dziļums 206 mm</t>
  </si>
  <si>
    <t>LUCART Helix roku salvešu turētājs C/Z/V locījuma veidam</t>
  </si>
  <si>
    <t>augstums 390 mm;        platums 300 mm;            dziļums 134 mm</t>
  </si>
  <si>
    <t>LUCART Helix Combi roku salvešu turētājs C/Z/V locījuma veidam</t>
  </si>
  <si>
    <t>augstums 242 mm;        platums 305 mm;            dziļums 170 mm</t>
  </si>
  <si>
    <t>KATRIN S roku papīra salvešu turētājs</t>
  </si>
  <si>
    <t>augstums 259 mm;        platums 305 mm;            dziļums 132 mm</t>
  </si>
  <si>
    <t>KATRIN M roku papīra salvešu turētājs</t>
  </si>
  <si>
    <t>augstums 389 mm;        platums 305 mm;            dziļums 132 mm</t>
  </si>
  <si>
    <t>KATRIN L roku papīra salvešu turētājs</t>
  </si>
  <si>
    <t>augstums 519 mm;        platums 305 mm;            dziļums 132 mm</t>
  </si>
  <si>
    <t>KATRIN roku papīra salvešu turētājs</t>
  </si>
  <si>
    <t>augstums 350 mm;        platums 280 mm;            dziļums 100 mm</t>
  </si>
  <si>
    <t>Viaclean roku papīra salvešu turētājs</t>
  </si>
  <si>
    <t>augstums 270 mm;        platums 270 mm;            dziļums 115 mm</t>
  </si>
  <si>
    <t>VIALLI roku papīra salvešu turētājs</t>
  </si>
  <si>
    <t>augstums 285 mm;        platums 270 mm;            dziļums 125 mm</t>
  </si>
  <si>
    <t xml:space="preserve">Celtex roku papīra salvešu turētājs universāls locījums I.V.Z.M </t>
  </si>
  <si>
    <t>augstums 420 mm;        platums 32 mm;            dziļums 17 mm</t>
  </si>
  <si>
    <t>Turētāji tualetes papīra salvetēm</t>
  </si>
  <si>
    <t>KATRIN tualetes papīra salvešu turētājs</t>
  </si>
  <si>
    <t>augstums 305 mm;        platums 157 mm;            dziļums 135 mm</t>
  </si>
  <si>
    <t>VIALLI tualetes papīra salvešu turētājs</t>
  </si>
  <si>
    <t>augstums 225 mm;        platums 135 mm;            dziļums 125 mm</t>
  </si>
  <si>
    <t>Celtex tualetes papīra salvešu turētājs</t>
  </si>
  <si>
    <t>augstums 190mm;        platums 160 mm;            dziļums125mm</t>
  </si>
  <si>
    <t>Turētāji papīra dvieļiem virsmu slaucīšanai</t>
  </si>
  <si>
    <t>TORK M1 papīra dvieļu turētājs ar padevi no centra</t>
  </si>
  <si>
    <t>augstums 321 mm;        platums 174 mm;            dziļums 165 mm</t>
  </si>
  <si>
    <t>augstums 333 mm;        platums 193 mm;            dziļums 172 mm</t>
  </si>
  <si>
    <t>pelēka ar sarkanu</t>
  </si>
  <si>
    <t>balta ar zilu</t>
  </si>
  <si>
    <t>TORK M2 papīra dvieļu turētājs ar padevi no centra</t>
  </si>
  <si>
    <t>augstums 360 mm;        platums 239 mm;            dziļums 227 mm</t>
  </si>
  <si>
    <t>augstums 356 mm;        platums 248 mm;            dziļums 232 mm</t>
  </si>
  <si>
    <t>augstums 328 mm;        platums 168 mm;            dziļums 158 mm</t>
  </si>
  <si>
    <t>augstums 400 mm;        platums 254 mm;            dziļums 235 mm</t>
  </si>
  <si>
    <t>augstums 426 mm;        platums 251 mm;            dziļums 236 mm</t>
  </si>
  <si>
    <t>LUCART Mini Centre Pull</t>
  </si>
  <si>
    <t>augstums 315 mm;        platums 180 mm;            dziļums 170 mm</t>
  </si>
  <si>
    <t>LUCART Maxi Centre Pull</t>
  </si>
  <si>
    <t>augstums 340 mm;        platums 260 mm;            dziļums 260 mm</t>
  </si>
  <si>
    <t>KATRIN S papīra dvieļu turētājs ar padevi no centra</t>
  </si>
  <si>
    <t>augstums 336 mm;        platums 184 mm;            dziļums 167 mm</t>
  </si>
  <si>
    <t>KATRIN M papīra dvieļu turētājs ar padevi no centra</t>
  </si>
  <si>
    <t>augstums 388 mm;        platums 260 mm;            dziļums 230 mm</t>
  </si>
  <si>
    <t>augstums 310 mm;        platums 220 mm;            dziļums 210 mm</t>
  </si>
  <si>
    <t>Celtex papīra dvieļu turētājs ar padevi no centra maks. diam. 210 mm papīram.</t>
  </si>
  <si>
    <t>augstums 350 mm;        platums 230 mm;            dziļums 230mm</t>
  </si>
  <si>
    <t>augstums 335 mm;        platums 185mm;            dziļums 170 mm</t>
  </si>
  <si>
    <t>Šķidro ziepju dozatori</t>
  </si>
  <si>
    <t>Tilpums</t>
  </si>
  <si>
    <t>augstums 291 mm;        platums 112 mm;            dziļums 114 mm</t>
  </si>
  <si>
    <t>1000 ml</t>
  </si>
  <si>
    <t>augstums 206 mm;        platums 112 mm;            dziļums 114 mm</t>
  </si>
  <si>
    <t>475 ml</t>
  </si>
  <si>
    <t>augstums 297 mm;        platums 105 mm;            dziļums 102 mm</t>
  </si>
  <si>
    <t>augstums 268 mm;        platums 120 mm;            dziļums 109 mm</t>
  </si>
  <si>
    <t>750 ml</t>
  </si>
  <si>
    <t>augstums 194 mm;        platums 100 mm;            dziļums 112 mm</t>
  </si>
  <si>
    <t>500 ml</t>
  </si>
  <si>
    <t>augstums 275 mm;        platums 100 mm;            dziļums 112 mm</t>
  </si>
  <si>
    <t>1gab.</t>
  </si>
  <si>
    <t>augstums 160 mm;        platums 90 mm;             dziļums 90 mm</t>
  </si>
  <si>
    <t>augstums 195 mm;        platums 105 mm;             dziļums 108 mm</t>
  </si>
  <si>
    <t>Putu-ziepju dozatori</t>
  </si>
  <si>
    <t>augstums 286 mm;        platums 113 mm;             dziļums 105 mm</t>
  </si>
  <si>
    <t>augstums 293 mm;        platums 129 mm;             dziļums 125 mm</t>
  </si>
  <si>
    <t>augstums 194 mm;        platums 100 mm;             dziļums 112 mm</t>
  </si>
  <si>
    <t>augstums 275 mm;        platums 100 mm;             dziļums 112 mm</t>
  </si>
  <si>
    <t>augstums 160 mm;        platums 90 mm;             dziļums 120 mm</t>
  </si>
  <si>
    <t>augstums 195 mm;        platums 105 mm;             dziļums 150 mm</t>
  </si>
  <si>
    <t>800 ml</t>
  </si>
  <si>
    <t>Zobu birstes</t>
  </si>
  <si>
    <t>Zobu birste, dažādās krāsās</t>
  </si>
  <si>
    <t>1-2 gadus veciem bērniem</t>
  </si>
  <si>
    <t>Soft</t>
  </si>
  <si>
    <t>3-6 gadus veciem bērniem</t>
  </si>
  <si>
    <t>7-10 gadus veciem bērniem</t>
  </si>
  <si>
    <t>pieaugušajiem</t>
  </si>
  <si>
    <t>Medium</t>
  </si>
  <si>
    <t>Strong</t>
  </si>
  <si>
    <t>Ķemmes</t>
  </si>
  <si>
    <t>Izmērs (+/- 1 cm)</t>
  </si>
  <si>
    <t>Ķemme matiem, ar rokturi</t>
  </si>
  <si>
    <t>kopējais garums 17 cm</t>
  </si>
  <si>
    <t>Ķemme matiem, ar smalkiem zariem, bez roktura</t>
  </si>
  <si>
    <t>kopējais garums 10 cm</t>
  </si>
  <si>
    <t xml:space="preserve">Ķemme matiem bez roktura </t>
  </si>
  <si>
    <t>kopējais garums 15 cm</t>
  </si>
  <si>
    <t>Matu suka, apaļa</t>
  </si>
  <si>
    <t>kopējais garums 22 cm</t>
  </si>
  <si>
    <t>Švammes un vates kociņi</t>
  </si>
  <si>
    <t>Dušas švamme, ovāla</t>
  </si>
  <si>
    <t>nav specificēts</t>
  </si>
  <si>
    <t>Dušas švamme, kantaina</t>
  </si>
  <si>
    <t>15 x 10 cm</t>
  </si>
  <si>
    <t>Ø 10 cm</t>
  </si>
  <si>
    <t>Dušas švamme – masāžas lenta, abos galos rokturi vai auduma cilpas ērtai satveršanai</t>
  </si>
  <si>
    <t>platums min. 6 cm , garums bez rokturiem min. 50cm</t>
  </si>
  <si>
    <t>platums min. 8 cm , garums bez rokturiem min. 50cm</t>
  </si>
  <si>
    <t>Vates kociņi</t>
  </si>
  <si>
    <t>100 gab. iepakojumā</t>
  </si>
  <si>
    <t>Roku un kāju krēmi</t>
  </si>
  <si>
    <t>Īpašības</t>
  </si>
  <si>
    <t>Roku krēms, pH 7</t>
  </si>
  <si>
    <t>70 - 79 g</t>
  </si>
  <si>
    <t>barojošs, ar dabīgiem augu ekstraktiem</t>
  </si>
  <si>
    <t>mitrinošs, ar dabīgiem augu ekstraktiem</t>
  </si>
  <si>
    <t>Kāju krēms, pH 7</t>
  </si>
  <si>
    <t>mīkstinošs, dziedējošs, ar dabīgiem augu ekstraktiem</t>
  </si>
  <si>
    <t>Attīrošs roku krēms, piemērots grūti nomazgājamu netīrumu noņemšanai</t>
  </si>
  <si>
    <t xml:space="preserve">ar dabīgu citronu eļļu </t>
  </si>
  <si>
    <t>80 - 84 g</t>
  </si>
  <si>
    <t>vismaz 85 g</t>
  </si>
  <si>
    <t>vismaz 250 g</t>
  </si>
  <si>
    <t>Higiēniskās paketes</t>
  </si>
  <si>
    <t>Iepakojuma lielums</t>
  </si>
  <si>
    <t>Uzsūktspēja</t>
  </si>
  <si>
    <t>Higiēniskās paketes, nodrošina sausu kontaktvirsmu, ar pašlīpošām joslām vidusdaļā un pašlīpošiem klipšiem (spārniņiem) sānu malās labākai fiksācijai</t>
  </si>
  <si>
    <t>vismaz 8 gab. iepakojumā</t>
  </si>
  <si>
    <t>paredzētas naktij – izcila uzsūktspēja</t>
  </si>
  <si>
    <t>vismaz 10 gab. iepakojumā</t>
  </si>
  <si>
    <t>vismaz 20 gab. iepakojumā</t>
  </si>
  <si>
    <t>paredzētas dienai – augsta uzsūktspēja</t>
  </si>
  <si>
    <t>vismaz 9 gab. iepakojumā</t>
  </si>
  <si>
    <t>paredzētas dienai – vidēja uzsūktspēja</t>
  </si>
  <si>
    <t>Higiēniskās paketes, nodrošina sausu kontaktvirsmu, pagarinātas, ar pašlīpošām joslām vidusdaļā un pašlīpošiem klipšiem (spārniņiem) sānu malās labākai fiksācijai</t>
  </si>
  <si>
    <t>pārstrādāts papīrs, saskaņā ar regulas noteikumiem</t>
  </si>
  <si>
    <t>Papīra dvielis, 2 slāņi, ar perforāciju, nebalināts</t>
  </si>
  <si>
    <t>garums 70 – 74 m, platums 22– 25 cm, ruļļa diametrs 13 – 14 cm</t>
  </si>
  <si>
    <t>Papīra dvielis, 2 slāņi, ar perforāciju, balināts</t>
  </si>
  <si>
    <t>garums  vismaz 180 m, platums 23 – 25 cm, ruļļa diametrs 19 – 20 cm</t>
  </si>
  <si>
    <t>Papīra dvieļi loksnēs roku slaucīšanai</t>
  </si>
  <si>
    <t>22-24 x 31-33 cm</t>
  </si>
  <si>
    <t>Papīra dvielis loksnēs, 2 slāņi, Z locījuma veids (savstarpēji savienotas), lokšņu skaits vienā iepakojumā min. 200 gab., nebalināts</t>
  </si>
  <si>
    <t>Papīra dvielis loksnēs, 2 slāņi, Z locījuma veids (savstarpēji savienotas), lokšņu skaits vienā iepakojumā min. 200 gab., balināts</t>
  </si>
  <si>
    <t>Tualetes papīrs, 2 slāņi, ar perforāciju, nebalināts</t>
  </si>
  <si>
    <t>garums 17 - 20 m, platums 90 mm +/- 5 mm</t>
  </si>
  <si>
    <t>Tualetes papīrs, 2 slāņi, ar perforāciju, balināts</t>
  </si>
  <si>
    <t>garums vismaz 180 m, diametrs 180 -200 mm</t>
  </si>
  <si>
    <t>Tualetes papīrs, 3 slāņi, ar perforāciju, balināts</t>
  </si>
  <si>
    <t xml:space="preserve">Tualetes papīrs loksnēs, paredzēts ievietošanai turētājā, lokšņu skaits iepakojumā vismaz 220 gab., 2 slāņi </t>
  </si>
  <si>
    <t>Industriālais papīrs</t>
  </si>
  <si>
    <t>Industriālais papīrs, 1 slānis</t>
  </si>
  <si>
    <t>garums 900 m; platums 26 cm</t>
  </si>
  <si>
    <t>garums 1200 m; platums 30 cm</t>
  </si>
  <si>
    <t>garums 1000 m; platums 32 cm</t>
  </si>
  <si>
    <t>pārstrādāts papīrs, brūnā krāsā</t>
  </si>
  <si>
    <t>Industriālais papīrs, 2 slāņi, ar perforāciju</t>
  </si>
  <si>
    <t>garums 290 m; platums 24 cm</t>
  </si>
  <si>
    <t>jaunšķiedra, zilā krāsā</t>
  </si>
  <si>
    <t>garums 300 m; platums 30 cm</t>
  </si>
  <si>
    <t>garums 360 m; platums 38 cm</t>
  </si>
  <si>
    <t>garums 270 m; platums 26 cm</t>
  </si>
  <si>
    <t>jaunšķiedra, baltā krāsā</t>
  </si>
  <si>
    <t>Trauku mazgāšanas līdzekļi - koncentrāti</t>
  </si>
  <si>
    <t xml:space="preserve">Pielietošanas veids </t>
  </si>
  <si>
    <t xml:space="preserve">Lietošanas koncentrācija </t>
  </si>
  <si>
    <t>Trauku mazgāšanas līdzeklis, koncentrāts, pH 5,5 - 8</t>
  </si>
  <si>
    <t>vismaz 500 ml iepakojumā</t>
  </si>
  <si>
    <t>mazgāšanai ar rokām</t>
  </si>
  <si>
    <t>0,05% -0,09% darba šķīdums</t>
  </si>
  <si>
    <t>vismaz 1000 ml iepakojumā</t>
  </si>
  <si>
    <t>vismaz 5000 ml iepakojumā</t>
  </si>
  <si>
    <t>vismaz 450 ml iepakojumā</t>
  </si>
  <si>
    <t>0,1% -0,2% darba šķīdums</t>
  </si>
  <si>
    <t>Trauku mazgāšanas līdzeklis, koncentrāts, pH 5,5 – 8, īpaši saudzējošs rokām, satur dabīgus augu ekstraktus</t>
  </si>
  <si>
    <t>vismaz 1000 ml iepakojumā</t>
  </si>
  <si>
    <t>Trauku mazgāšanas līdzeklis, koncentrāts, ļoti sārmains - pH 12 – 14, profesionālai tīrīšanai īpaši netīriem priekšmetiem</t>
  </si>
  <si>
    <t>0,6 % - 1% darba šķīdums</t>
  </si>
  <si>
    <t>vismaz 2000 ml iepakojumā</t>
  </si>
  <si>
    <t>Trauku mazgāšanas līdzekļi mazgājamām mašīnām</t>
  </si>
  <si>
    <t>Pielietošanas veids</t>
  </si>
  <si>
    <t xml:space="preserve">Trauku mazgāšanas līdzeklis, efektīvi šķīdina taukus, koncentrāts   </t>
  </si>
  <si>
    <t>mazgāšanai trauku mazgājamās mašīnās</t>
  </si>
  <si>
    <t>Trauku mazgāšanas līdzeklis, efektīvi šķīdina taukus, koncentrāts</t>
  </si>
  <si>
    <t xml:space="preserve">mazgāšanai trauku mazgājamās mašīnās </t>
  </si>
  <si>
    <t xml:space="preserve">Trauku mazgāšanas līdzeklis, efektīvi šķīdina taukus, koncentrāts </t>
  </si>
  <si>
    <t>vismaz 10 000 ml iepakojumā</t>
  </si>
  <si>
    <t xml:space="preserve">mazgāšanai trauku mazgājamās mašīnās  </t>
  </si>
  <si>
    <t>Trauku mazgāšanas līdzeklis, pulveris, efektīvi šķīdina taukus</t>
  </si>
  <si>
    <t>vismaz 1000 g iepakojumā</t>
  </si>
  <si>
    <t>Trauku mazgāšanas līdzeklis, pulveris efektīvi šķīdina taukus</t>
  </si>
  <si>
    <t>vismaz 5000 g iepakojumā</t>
  </si>
  <si>
    <t>vismaz 10000 g iepakojumā</t>
  </si>
  <si>
    <t xml:space="preserve">Trauku mazgāšanas līdzeklis, tabletes, efektīvi šķīdina taukus </t>
  </si>
  <si>
    <t>vismaz 20 tabletes iepakojumā</t>
  </si>
  <si>
    <t>vismaz 40 tabletes iepakojumā</t>
  </si>
  <si>
    <t>vismaz 60 tabletes iepakojumā</t>
  </si>
  <si>
    <r>
      <t>vismaz</t>
    </r>
    <r>
      <rPr>
        <b/>
        <sz val="11"/>
        <rFont val="Times New Roman"/>
        <family val="1"/>
      </rPr>
      <t xml:space="preserve"> </t>
    </r>
    <r>
      <rPr>
        <sz val="11"/>
        <rFont val="Times New Roman"/>
        <family val="1"/>
      </rPr>
      <t>100 tabletes iepakojumā</t>
    </r>
  </si>
  <si>
    <r>
      <t>Vismaz</t>
    </r>
    <r>
      <rPr>
        <b/>
        <sz val="11"/>
        <rFont val="Times New Roman"/>
        <family val="1"/>
      </rPr>
      <t xml:space="preserve"> </t>
    </r>
    <r>
      <rPr>
        <sz val="11"/>
        <rFont val="Times New Roman"/>
        <family val="1"/>
      </rPr>
      <t>150 tabletes iepakojumā</t>
    </r>
  </si>
  <si>
    <r>
      <t>Vismaz</t>
    </r>
    <r>
      <rPr>
        <b/>
        <sz val="11"/>
        <rFont val="Times New Roman"/>
        <family val="1"/>
      </rPr>
      <t xml:space="preserve"> </t>
    </r>
    <r>
      <rPr>
        <sz val="11"/>
        <rFont val="Times New Roman"/>
        <family val="1"/>
      </rPr>
      <t>300 tabletes iepakojumā</t>
    </r>
  </si>
  <si>
    <t xml:space="preserve">Sāls ūdens mīkstināšanai </t>
  </si>
  <si>
    <r>
      <t>Vismaz</t>
    </r>
    <r>
      <rPr>
        <b/>
        <sz val="11"/>
        <rFont val="Times New Roman"/>
        <family val="1"/>
      </rPr>
      <t xml:space="preserve"> </t>
    </r>
    <r>
      <rPr>
        <sz val="11"/>
        <rFont val="Times New Roman"/>
        <family val="1"/>
      </rPr>
      <t>1000 g iepakojumā</t>
    </r>
  </si>
  <si>
    <t>trauku mazgājamām mašīnām</t>
  </si>
  <si>
    <r>
      <t>Vismaz</t>
    </r>
    <r>
      <rPr>
        <b/>
        <sz val="11"/>
        <rFont val="Times New Roman"/>
        <family val="1"/>
      </rPr>
      <t xml:space="preserve"> </t>
    </r>
    <r>
      <rPr>
        <sz val="11"/>
        <rFont val="Times New Roman"/>
        <family val="1"/>
      </rPr>
      <t>1500 g iepakojumā</t>
    </r>
  </si>
  <si>
    <r>
      <t>Vismaz</t>
    </r>
    <r>
      <rPr>
        <b/>
        <sz val="11"/>
        <rFont val="Times New Roman"/>
        <family val="1"/>
      </rPr>
      <t xml:space="preserve"> </t>
    </r>
    <r>
      <rPr>
        <sz val="11"/>
        <rFont val="Times New Roman"/>
        <family val="1"/>
      </rPr>
      <t>2000 g iepakojumā</t>
    </r>
  </si>
  <si>
    <t>Vismaz 7500 g iepakojumā</t>
  </si>
  <si>
    <t xml:space="preserve">Skalošanas šķidrums traukiem, nodrošina mazgāšanas līdzekļa noskalošanu un trauku mirdzumu </t>
  </si>
  <si>
    <t>Vismaz 1000 ml iepakojumā</t>
  </si>
  <si>
    <t>Vismaz 5000 ml iepakojumā</t>
  </si>
  <si>
    <t>Vismaz 10000 ml iepakojumā</t>
  </si>
  <si>
    <t xml:space="preserve">Stiklu un spoguļu tīrīšanas līdzekļi  </t>
  </si>
  <si>
    <t>Lietošanas veids</t>
  </si>
  <si>
    <r>
      <t>Sasalšanas t</t>
    </r>
    <r>
      <rPr>
        <b/>
        <vertAlign val="superscript"/>
        <sz val="11"/>
        <rFont val="Times New Roman"/>
        <family val="1"/>
      </rPr>
      <t>o</t>
    </r>
    <r>
      <rPr>
        <b/>
        <sz val="11"/>
        <rFont val="Times New Roman"/>
        <family val="1"/>
      </rPr>
      <t>C</t>
    </r>
  </si>
  <si>
    <t>Stiklu un spoguļu tīrīšanas līdzeklis, uz etilspirta/izopropilspirta bāzes, notīra tauku traipus, nodrošina spīdumu, neatstāj svītras, ar antistatisku efektu, gatavs šķidrums</t>
  </si>
  <si>
    <t>vismaz 500 ml</t>
  </si>
  <si>
    <t>ar izsmidzinātāju</t>
  </si>
  <si>
    <r>
      <t>ne augstāka par -5</t>
    </r>
    <r>
      <rPr>
        <vertAlign val="superscript"/>
        <sz val="11"/>
        <rFont val="Times New Roman"/>
        <family val="1"/>
      </rPr>
      <t>o</t>
    </r>
    <r>
      <rPr>
        <sz val="11"/>
        <rFont val="Times New Roman"/>
        <family val="1"/>
      </rPr>
      <t>C</t>
    </r>
  </si>
  <si>
    <t>vismaz 750 ml</t>
  </si>
  <si>
    <t>vismaz 1000 ml</t>
  </si>
  <si>
    <r>
      <t>vismaz</t>
    </r>
    <r>
      <rPr>
        <b/>
        <sz val="11"/>
        <rFont val="Times New Roman"/>
        <family val="1"/>
      </rPr>
      <t xml:space="preserve"> </t>
    </r>
    <r>
      <rPr>
        <sz val="11"/>
        <rFont val="Times New Roman"/>
        <family val="1"/>
      </rPr>
      <t>5000 ml</t>
    </r>
  </si>
  <si>
    <t>bez izsmidzinātāja</t>
  </si>
  <si>
    <t>vismaz 10 000 ml</t>
  </si>
  <si>
    <t xml:space="preserve">Mēbeļu un paklāju kopšanas līdzekļi  </t>
  </si>
  <si>
    <t>Materiāls, kam pielietojams</t>
  </si>
  <si>
    <t>Līdzeklis mēbeļu tīrīšanai, veido spīdumu, ar antistatisku efektu</t>
  </si>
  <si>
    <t>250 – 300 ml</t>
  </si>
  <si>
    <t>aerosols</t>
  </si>
  <si>
    <t>pulētas, lakotas, plastmasas mēbeles</t>
  </si>
  <si>
    <t>Šķidrums mēbeļu tīrīšanai, veido spīdumu, ar antistatisku efektu</t>
  </si>
  <si>
    <r>
      <t>vismaz</t>
    </r>
    <r>
      <rPr>
        <b/>
        <sz val="11"/>
        <rFont val="Times New Roman"/>
        <family val="1"/>
      </rPr>
      <t xml:space="preserve"> </t>
    </r>
    <r>
      <rPr>
        <sz val="11"/>
        <rFont val="Times New Roman"/>
        <family val="1"/>
      </rPr>
      <t>175 ml</t>
    </r>
  </si>
  <si>
    <t>pulētas, lakotas, matētas, plastmasas mēbeles</t>
  </si>
  <si>
    <r>
      <t>vismaz</t>
    </r>
    <r>
      <rPr>
        <b/>
        <sz val="11"/>
        <rFont val="Times New Roman"/>
        <family val="1"/>
      </rPr>
      <t xml:space="preserve"> </t>
    </r>
    <r>
      <rPr>
        <sz val="11"/>
        <rFont val="Times New Roman"/>
        <family val="1"/>
      </rPr>
      <t>500 ml</t>
    </r>
  </si>
  <si>
    <t>vismaz 730 - 750 ml</t>
  </si>
  <si>
    <t xml:space="preserve">Līdzeklis paklāju tīrīšanai </t>
  </si>
  <si>
    <t xml:space="preserve">ūdens izturīgas tekstila šķiedras, sintētiski paklāji </t>
  </si>
  <si>
    <t>ūdens izturīgas tekstila šķiedras, sintētiski paklāji</t>
  </si>
  <si>
    <t>vismaz 5000 ml</t>
  </si>
  <si>
    <t>Putas paklāju un mīksto mēbeļu tīrīšanai</t>
  </si>
  <si>
    <t>Vismaz 400 ml</t>
  </si>
  <si>
    <t>paklāji, mēbeļu audumi</t>
  </si>
  <si>
    <t>Vismaz 500 ml</t>
  </si>
  <si>
    <t xml:space="preserve">Grīdu mazgāšanas un kopšanas līdzekļi  </t>
  </si>
  <si>
    <t>Lietošanas koncentrācija</t>
  </si>
  <si>
    <t xml:space="preserve">Grīdu mazgāšanas un kopšanas līdzeklis, koncentrāts, mazgāšanai ar rokām, veido aizsargkārtu </t>
  </si>
  <si>
    <t>lamināts, linolejs, flīzes, lakots parkets, krāsotas grīdas</t>
  </si>
  <si>
    <t>0,5 % darba šķīdums</t>
  </si>
  <si>
    <t>vismaz 1000 ml</t>
  </si>
  <si>
    <t>Grīdu mazgāšanas un kopšanas līdzeklis, koncentrāts, mazgāšanai ar rokām,  veido aizsargkārtu</t>
  </si>
  <si>
    <t>vismaz 5000 ml</t>
  </si>
  <si>
    <t>ūdensizturīgi grīdas segumi</t>
  </si>
  <si>
    <t xml:space="preserve">Grīdu mazgāšanas un kopšanas līdzeklis, koncentrāts, mazgāšanai ar mašīnu, veido aizsargkārtu </t>
  </si>
  <si>
    <t>Grīdu mazgāšanas un kopšanas līdzeklis, koncentrāts, mazgāšanai ar mašīnu,  veido aizsargkārtu</t>
  </si>
  <si>
    <t>Grīdu mazgāšanas līdzeklis, koncentrāts, mazgāšanai ar mašīnu</t>
  </si>
  <si>
    <t>lamināts, lakots parkets</t>
  </si>
  <si>
    <t>Grīdu mazgāšanas līdzeklis, koncentrāts, mazgāšanai mašīnu</t>
  </si>
  <si>
    <t>Grīdu mazgāšanas līdzeklis ar pretslīdes efektu, paredzēts deju un sporta zāļu grīdām</t>
  </si>
  <si>
    <t>lamināts, linolejs, lakots parkets, krāsotas grīdas</t>
  </si>
  <si>
    <t>3% darba šķīdums</t>
  </si>
  <si>
    <t>Flīžu grīdu mazgāšanas līdzeklis</t>
  </si>
  <si>
    <t>akmens grīdas, flīzes, fajansa virmsas</t>
  </si>
  <si>
    <t>Grīdu kopšanas līdzekļi</t>
  </si>
  <si>
    <t>Līdzeklis grīdām aizsargkārtas un spīduma veidošanai, koncentrāts</t>
  </si>
  <si>
    <t>Vaski grīdām</t>
  </si>
  <si>
    <t>Noņemšanas veids</t>
  </si>
  <si>
    <t>Emulsijas vasks grīdām, veido aizsargslāni, rada spīdumu</t>
  </si>
  <si>
    <t>parkets, koks, linolejs, krāsotas grīdas</t>
  </si>
  <si>
    <t>ar ūdeni</t>
  </si>
  <si>
    <t>vismaz 2500 ml</t>
  </si>
  <si>
    <t>ar speciālu līdzekli</t>
  </si>
  <si>
    <t>Pastveida vasks grīdām, veido aizsargslāni, rada spīdumu, bezkrāsains</t>
  </si>
  <si>
    <t>vismaz 200 g</t>
  </si>
  <si>
    <t>Pastveida vasks grīdām, veido aizsargslāni, rada spīdumu, brūns</t>
  </si>
  <si>
    <t>Pastveida vasks grīdām, veido aizsargslāni, rada spīdumu, oranžs</t>
  </si>
  <si>
    <t>vismaz 2500 g</t>
  </si>
  <si>
    <t>Universālie tīrīšanas līdzekļi</t>
  </si>
  <si>
    <t>Saimniecības pastas</t>
  </si>
  <si>
    <t>Pielietojuma veids</t>
  </si>
  <si>
    <t>Aromāts</t>
  </si>
  <si>
    <t xml:space="preserve">Abrazīva saimniecības pasta </t>
  </si>
  <si>
    <t>vismaz 350 g</t>
  </si>
  <si>
    <t>darba virsmas, trauki, flīzes, sanitāro mezglu aprīkojums</t>
  </si>
  <si>
    <t>bez aromāta</t>
  </si>
  <si>
    <t>ar aromātu</t>
  </si>
  <si>
    <t>Abrazīva saimniecības pasta, īpaši netīru un taukainu virsmu tīrīšanai</t>
  </si>
  <si>
    <t>vismaz 500 g</t>
  </si>
  <si>
    <t>vismaz 1000 g</t>
  </si>
  <si>
    <t>Abrazīva saimniecības pasta, pH 5 - 6</t>
  </si>
  <si>
    <t>vismaz 1300 g</t>
  </si>
  <si>
    <t>Abrazīva saimniecības pasta, īpaši netīru un taukainu virsmu tīrīšanai, pH 2-3</t>
  </si>
  <si>
    <t>Krēmveida tīrīšanas līdzekļi</t>
  </si>
  <si>
    <t>Krēmveida tīrīšanas līdzeklis, neskrāpē tīrāmo virsmu</t>
  </si>
  <si>
    <t>ar citrusu aromātu</t>
  </si>
  <si>
    <t>Tīrīšanas līdzekļi - šķidrumi</t>
  </si>
  <si>
    <t>Tīrīšanas līdzeklis ar smidzinātāju, lietošanai gatavs šķidrums</t>
  </si>
  <si>
    <t>darba virsmas, flīzes, sanitāro mezglu aprīkojums</t>
  </si>
  <si>
    <t>Kaļķa nosēdumu tīrīšanas līdzeklis, ar izsmidzinātāju, aizkavē jaunu nosēdumu rašanos</t>
  </si>
  <si>
    <t>Kaļķa nosēdumu tīrīšanas līdzeklis, aizkavē jaunu nosēdumu rašanos</t>
  </si>
  <si>
    <t>Tīrīšanas līdzeklis ar izsmidzinātāju metāla virsmu tīrīšanai un aizsardzībai</t>
  </si>
  <si>
    <t>hromētas virsmas, nerūsējošā tērauda u.c. neitrālu metālu virsmas</t>
  </si>
  <si>
    <t>Tīrīšanas līdzeklis tauku, eļļu piedeguma attīrīšanai</t>
  </si>
  <si>
    <t>plīts virsmas, cepeškrāsnis, pannas</t>
  </si>
  <si>
    <t>Virtuves piedrumu mazgāšanas līdzeklis, efektīvi attauko virsmas,    ph 6,5-11, koncentrāts 0,2-0,5 % , darba šķidrums</t>
  </si>
  <si>
    <t>visi virtuves piederumi, efektīvi attauko virsmas</t>
  </si>
  <si>
    <t>Tīrīšanas un mazgāšanas līdzeklis, koncentrāts, stipri sārmains, ph 12</t>
  </si>
  <si>
    <t>alumīnija piederumi</t>
  </si>
  <si>
    <t>Sanitāro mezglu aprīkojuma tīrīšanas līdzekļi</t>
  </si>
  <si>
    <t>Želejveida un šķidrie līdzekļi sanitāro mezglu tīrīšanai</t>
  </si>
  <si>
    <t>Iedarbības veids</t>
  </si>
  <si>
    <t>Sanitāro mezglu tīrīšanas līdzeklis, želejveida, iznīcina nepatīkamu smaku, koncentrāts, pH 1-2</t>
  </si>
  <si>
    <t xml:space="preserve">uz rūsu </t>
  </si>
  <si>
    <t>vismaz 600 ml</t>
  </si>
  <si>
    <t>uz rūsu un kaļķakmens nosēdumiem</t>
  </si>
  <si>
    <t>Sanitāro mezglu tīrīšanas līdzeklis, šķidrs, iznīcina nepatīkamu smaku, koncentrāts, pH 1-2</t>
  </si>
  <si>
    <t>vismaz 10000 ml</t>
  </si>
  <si>
    <t>Tabletes pisuāriem un skalojamām kastēm</t>
  </si>
  <si>
    <t>Tabletes pisuāram 400 skalošanas reizēm</t>
  </si>
  <si>
    <t>uz kaļķakmens nosēdumiem</t>
  </si>
  <si>
    <t>Tabletes tualetes ūdens skalošanas kastei, 400 skalošanas reizēm</t>
  </si>
  <si>
    <t>vismaz 1 tablete iepakojumā</t>
  </si>
  <si>
    <t xml:space="preserve">1 iepakojums </t>
  </si>
  <si>
    <t>vismaz 2 tabletes iepakojumā</t>
  </si>
  <si>
    <t>Tualetes bloki</t>
  </si>
  <si>
    <t>Tualetes bloks ar aromatizētu želeju, paredzēts piestiprināšanai pie poda malas</t>
  </si>
  <si>
    <t>vismaz 50 ml</t>
  </si>
  <si>
    <t>novērš kaļķakmens nosēdumus un nepatīkamus aromātus</t>
  </si>
  <si>
    <t>vismaz 200 ml</t>
  </si>
  <si>
    <t>vismaz 400 ml</t>
  </si>
  <si>
    <t>Kanalizācijas cauruļu tīrīšanas līdzekļi</t>
  </si>
  <si>
    <t>Kanalizācijas cauruļu tīrīšanas līdzeklis, šķidrums</t>
  </si>
  <si>
    <t>likvidē aizsprostojumus caurulēs</t>
  </si>
  <si>
    <t>Kanalizācijas cauruļu tīrīšanas līdzeklis, granulas</t>
  </si>
  <si>
    <t>Tīrīšanas pulveri</t>
  </si>
  <si>
    <t>Tīrīšanas pulveris sanitāro mezglu aprīkojuma un flīžu tīrīšanai</t>
  </si>
  <si>
    <t>Koncentrācija /Iedarbības laiks</t>
  </si>
  <si>
    <t>Pielietojuma veids/ min.prasības pret mikrob.iedarbību / atbilstība standartiem</t>
  </si>
  <si>
    <t>Dezinficējošā aktīvā viela</t>
  </si>
  <si>
    <t>Biocīds roku dezinfekcijai, ar dozatoru</t>
  </si>
  <si>
    <t>vismaz 250 ml</t>
  </si>
  <si>
    <t>Gatavs lietošanai</t>
  </si>
  <si>
    <t>nav jānoskalo</t>
  </si>
  <si>
    <t>Spirta šķīdums</t>
  </si>
  <si>
    <t>Biocīds roku un ādas dezinfekcijai, ar dozatoru</t>
  </si>
  <si>
    <t>Gatavs lietošanai, iedarbības laiks līdz 30 sek.</t>
  </si>
  <si>
    <t>lietošanai bez ūdens, atbilst standartiem EN1040, EN1275, EN1500</t>
  </si>
  <si>
    <t>Izopropilspirtu maisījums vismaz 56%</t>
  </si>
  <si>
    <t>Izopropilspirtu maisījums vismaz 65%</t>
  </si>
  <si>
    <t>Biocīds roku un ādas dezinfekcijai</t>
  </si>
  <si>
    <t>lietošanai bez ūdens, atbilst standartiem EN1040, EN1275</t>
  </si>
  <si>
    <t>Izopropilspirta un etanola maisījums vismaz 70%</t>
  </si>
  <si>
    <t>Etanols vismaz 70%</t>
  </si>
  <si>
    <t>Gatavs lietošanai, iedarbības laiks līdz 1 min.</t>
  </si>
  <si>
    <t>ziepju formā, lietošanai ar ūdeni, atbilst standartiem EN1499</t>
  </si>
  <si>
    <t>Biocīds - roku un higiēniskās ķirurģijas dezinfekcijas līdzeklis</t>
  </si>
  <si>
    <t>250 ml ar dozatoru</t>
  </si>
  <si>
    <t>Gatavs lietošanai, iedarbība slaiks līdz 30 sek., pH 6,5-7,5, aktīvs uz Gram-, Gram+ vīrusiem u.c. mikroorganismiem, t.sk. Tbc, Rota, HBV</t>
  </si>
  <si>
    <t>gēla formā ar alvejas ekstraktu</t>
  </si>
  <si>
    <t>Etanols vairāk kā 70%, triklosāns vairāk kā 0,2%</t>
  </si>
  <si>
    <t xml:space="preserve">1000 ml </t>
  </si>
  <si>
    <t>Dzīvojamo, sabiedrisko un privāto ēku un teritoriju dezinfekcijas līdzekļi</t>
  </si>
  <si>
    <t xml:space="preserve">Virsmu dezinfekcijas līdzekļi - </t>
  </si>
  <si>
    <t>Biocīds universālai lietošanai, aromatizēts</t>
  </si>
  <si>
    <t>pret aktīvo vielu iedarbību izturīgām virsmām, nav jānoskalo</t>
  </si>
  <si>
    <t>Alkyl Dimethyl Benzyl Ammonium Cloride</t>
  </si>
  <si>
    <t xml:space="preserve">pret aktīvo vielu iedarbību izturīgām virsmām, nav jānoskalo </t>
  </si>
  <si>
    <t>Biocīds, likvidē nepatīkamas smakas</t>
  </si>
  <si>
    <t>grīdu mazgāšanai ūdensizturīgiem grīdu segumiem, nav jānoskalo</t>
  </si>
  <si>
    <t>Biocīds, koncentrāts, likvidē nepatīkamas smakas</t>
  </si>
  <si>
    <t>virsmu attīrīšanai, nav jānoskalo</t>
  </si>
  <si>
    <t>Propan-2-ol (izopropanols)</t>
  </si>
  <si>
    <t>Biocīds, koncentrāts, likvidē nepatīkamas smakas, ar izsmidzinātāju</t>
  </si>
  <si>
    <t>Ethanol</t>
  </si>
  <si>
    <t>vismaz 700 ml</t>
  </si>
  <si>
    <t>Biocīds dažādu virsmu attīrīšanai, t. sk. putnu olu dezinfekcijai</t>
  </si>
  <si>
    <t>iedarbojas uz Escherichia coli, Staphylococcus auerus, Candida albicans, Pseudomonas aeruginosa, TBC, B.cereus, Salmonella typhimurium</t>
  </si>
  <si>
    <t>Biocīds instrumentu, virsmu, inventāra tīrīšanai, koncentrāts</t>
  </si>
  <si>
    <t>iedarbojas uz bakteriālu, vīrusu, ādas sēnīšu piesārņojumu (t.sk. hepatītu B un AIDS vīrusu)</t>
  </si>
  <si>
    <t>Satur didecyl dimethyl ammonium chloride</t>
  </si>
  <si>
    <t>Biocīds ātrai virsmu dezinfekcijai, ar dozatoru</t>
  </si>
  <si>
    <t>Gatavs lietošanai, iedarbības laiks līdz 5 min.</t>
  </si>
  <si>
    <t>Ātrai virsmu dezinfekcijai, pēc lietošanas nav jāskalo, atbilst standartiem EN1275, EN1040</t>
  </si>
  <si>
    <t>Biocīds ātrai virsmu dezinfekcijai</t>
  </si>
  <si>
    <t>Biocīds ātrai īpaši jutīgu (pret spirtu iedarbību) virsmu dezinfekcijai ar dozatoru</t>
  </si>
  <si>
    <t>Ātrai īpaši jutīgu (pret spirtu iedarbību) virsmu dezinfekcijai, pēc lietošanas nav jāskalo, atbilst standartiem EN1040</t>
  </si>
  <si>
    <t>Kvatenārie amonija savienojumi</t>
  </si>
  <si>
    <t>Biocīds ātrai īpaši jutīgu (pret spirtu iedarbību) virsmu dezinfekcijai</t>
  </si>
  <si>
    <t>Biocīds dažādu virsmu dezinfekcijai, universālais, koncentrāts</t>
  </si>
  <si>
    <t>Līdz 0.3 % darba šķīdums, iedarbības laiks līdz 15 min.</t>
  </si>
  <si>
    <t>Universālai virsmu dezinfekcijai, pēc lietošanas nav jāskalo, atbilst standartiem EN1040</t>
  </si>
  <si>
    <t>Līdz 0.3 % darba šķīdums, iedarbības laiks vairāk kā 15 min.</t>
  </si>
  <si>
    <t>1 % darba šķīdums, iedarbības laiks līdz 5 min.</t>
  </si>
  <si>
    <t>Universālai virsmu dezinfekcijai, pēc lietošanas nav jāskalo, atbilst EN1040</t>
  </si>
  <si>
    <t>1 % darba šķīdums, iedarbības laiks vairāk kā 5 min.</t>
  </si>
  <si>
    <t>Vairāk kā 1 % darba šķīdums, iedarbības laiks līdz 5 min.</t>
  </si>
  <si>
    <t>Vairāk kā 1 % darba šķīdums, iedarbības laiks vairāk kā 5 min.</t>
  </si>
  <si>
    <t>700-1000 ml</t>
  </si>
  <si>
    <t>Līdz 0.5 % darba šķīdums, iedarbības laiks ne vairāk kā 10 min.</t>
  </si>
  <si>
    <t>Ūdeņraža peroksīds</t>
  </si>
  <si>
    <t>4000-5000 ml</t>
  </si>
  <si>
    <t>Vairāk kā 0.5 % darba šķīdums, iedarbības laiks ne vairāk kā 10 min.</t>
  </si>
  <si>
    <t>Biocīds virsmu dezinfekcijai ar smidzinātāju, aktīvs uz Gram -, Gram+ vīrusiem u.c. Mikroorganismiem, t,sk, Rota, HBV</t>
  </si>
  <si>
    <t xml:space="preserve">vismaz 500 ml </t>
  </si>
  <si>
    <t xml:space="preserve">gatavs lietošanai, nesatur spirtus, bezkrāsains, ekspozīcijas laiks līdz 1 min. </t>
  </si>
  <si>
    <t>Atbilst standartiem EN 1275, EN1041</t>
  </si>
  <si>
    <t>QAV</t>
  </si>
  <si>
    <t xml:space="preserve">5000 ml </t>
  </si>
  <si>
    <t>200 ml ar putu veidotāju</t>
  </si>
  <si>
    <t>salvetes N 100</t>
  </si>
  <si>
    <t>salvetes N 600</t>
  </si>
  <si>
    <t>Biocīds virsmu dezinfekcijai - salvetes</t>
  </si>
  <si>
    <t>1 salvete satur 3-4 g vairāk kā 70% etanola</t>
  </si>
  <si>
    <t>Sanitāro mezglu dezinfekcijas līdzekļi</t>
  </si>
  <si>
    <t>Biocīds, koncentrāts, pH 1-3, likvidē nepatīkamas smakas</t>
  </si>
  <si>
    <t>sanitāro mezglu aprīkojumam, jānoskalo</t>
  </si>
  <si>
    <t>Glikoskābe 5 - 15%</t>
  </si>
  <si>
    <t>Ortofosfor-skābe 5-15%</t>
  </si>
  <si>
    <t xml:space="preserve">Biocīds, koncentrāts, pH 1-3, likvidē nepatīkamas smakas </t>
  </si>
  <si>
    <t>Biocīds, želejveidīgs sanitāro virsmu dezinfekcijas līdzeklis</t>
  </si>
  <si>
    <t>10-25 % darba šķīdums, iedarbības laiks līdz 10 min.</t>
  </si>
  <si>
    <t>Sanitāro virsmu dezinfekcijai, pēc lietošanas nav jāskalo, atbilst standartiem EN1040</t>
  </si>
  <si>
    <t>Glikoskābe</t>
  </si>
  <si>
    <t>Ortofosfor-skābe</t>
  </si>
  <si>
    <t>Biocīds, koncentrāts, sanitāro virsmu dezinfekcijai</t>
  </si>
  <si>
    <t>sanitāro virsmu dezinfekcijai, pēc lietošanas nav jāskalo, atbilst standartiem EN1040</t>
  </si>
  <si>
    <t>Biocīds, koncentrāts, sanitāro virsmu dezinfekcijai, ar deoderējošu piedevu, kas iznīcina smakas</t>
  </si>
  <si>
    <t>Līdz 1 % darba šķīdums, iedarbības laiks ne vairāk kā 5 min.</t>
  </si>
  <si>
    <t>Līdz 1 % darba šķīdums, iedarbības laiks vairāk kā 5 min.</t>
  </si>
  <si>
    <t>Vairāk kā 1 % darba šķīdums, iedarbības laiks ne vairāk kā 5 min.</t>
  </si>
  <si>
    <t>Biocīds, tabletes – putojošas, šķīstošas ūdenī, izšķīdinot ūdenī 1 tableti, izdalās 1,5 g – 1500 ppm aktīvā hlora</t>
  </si>
  <si>
    <t>vismaz 200 tabletes iepakojumā</t>
  </si>
  <si>
    <t>0.015 % darba šķīdums, iedarbības laiks līdz 30 min.</t>
  </si>
  <si>
    <t xml:space="preserve">iznīcina gram+ un gram- baktērijas, vīrusus, sēnītes, aļģes, pelējumu, atbilsts standartiem EN 1276 </t>
  </si>
  <si>
    <t>Dihlorizo-ciānurskābes Na sāļi</t>
  </si>
  <si>
    <t>1 iepakojums.</t>
  </si>
  <si>
    <t>vismaz 300 tabletes iepakojumā</t>
  </si>
  <si>
    <t>iznīcina gram+ un gram- baktērijas, vīrusus, sēnītes, aļģes, pelējumu, atbilsts standartiem EN 1276</t>
  </si>
  <si>
    <t>Biocīds, tabletes – putojošas, šķīstošas ūdenī, izšķīdinot ūdenī 1 tableti, izdalās 3,0 g – 3000 ppm aktīvā hlora</t>
  </si>
  <si>
    <t>vismaz 100 tabletes iepakojumā</t>
  </si>
  <si>
    <t>Instrumentu un inventāra dezinfekcijas līdzeklis</t>
  </si>
  <si>
    <t>Līdz 1 % darba šķīdums, iedarbības laiks vairāk kā 10 min.</t>
  </si>
  <si>
    <t>Atbilst standartiem EN 1275, EN1040</t>
  </si>
  <si>
    <t>Vairāk kā 1 % darba šķīdums, iedarbības laiks līdz 10 min.</t>
  </si>
  <si>
    <t>Vairāk kā 1 % darba šķīdums, iedarbības laiks vairāk kā 10 min.</t>
  </si>
  <si>
    <t>Līdz 1 % darba šķīdums, iedarbības laiks vairāk 30 min.</t>
  </si>
  <si>
    <t>Alkilamīni</t>
  </si>
  <si>
    <t>Vairāk kā 1 % darba šķīdums, iedarbības laiks līdz 30 min.</t>
  </si>
  <si>
    <t>Pārtikas produktu un dzīvnieku barības ražošanā un apritē lietojamie dezinfekcijas līdzekļi</t>
  </si>
  <si>
    <t>Virtuves inventāra dezinfekcijas līdzekļi</t>
  </si>
  <si>
    <t>Biocīds, koncentrāts, pH 5 - 8</t>
  </si>
  <si>
    <t>trauku mazgāšanai, jānoskalo</t>
  </si>
  <si>
    <t>Triclosan</t>
  </si>
  <si>
    <t>Ātrai virsmu dezinfekcijai, pēc lietošanas nav jāskalo, ja tieši nesaskaras ar pārtikas produktiem</t>
  </si>
  <si>
    <t>Biocīds, koncentrāts</t>
  </si>
  <si>
    <t>Līdz 1% darba šķīdums, iedarbības laiks  līdz 15 min.</t>
  </si>
  <si>
    <t>Trauku dezinfekcijas līdzeklis, pēc lietošanas jāskalo, atbilst standartiem EN1040</t>
  </si>
  <si>
    <t>Trauku dezinfekcijas līdzeklis, pēc lietošanas jāskalo atbilst standartiem EN1040</t>
  </si>
  <si>
    <t>Biocīds - trauku mazgāšanas līdzeklis</t>
  </si>
  <si>
    <t>0,2 - 0,5% darba šķīdums</t>
  </si>
  <si>
    <t>Metilhlorizotiazolins</t>
  </si>
  <si>
    <t>Gaisa atsvaidzinātāji</t>
  </si>
  <si>
    <t>Gaisa atsvaidzinātājs, aerosols</t>
  </si>
  <si>
    <t>300 ml</t>
  </si>
  <si>
    <t>nepatīkamu aromātu likvidēšana</t>
  </si>
  <si>
    <t>citrusu</t>
  </si>
  <si>
    <t>ziedu</t>
  </si>
  <si>
    <t>tabakas dūmu likvidēšana</t>
  </si>
  <si>
    <t>antitabakas</t>
  </si>
  <si>
    <t>175 ml</t>
  </si>
  <si>
    <t>augļu</t>
  </si>
  <si>
    <t>200 ml</t>
  </si>
  <si>
    <t>Gaisa atsvaidzinātājs – eļļa.</t>
  </si>
  <si>
    <t>Gaisa atsvaidzinātājs</t>
  </si>
  <si>
    <t>mentola</t>
  </si>
  <si>
    <t>Šķidrās ziepes</t>
  </si>
  <si>
    <t>Dozēšanas veids</t>
  </si>
  <si>
    <t>Šķidrās ziepes roku mazgāšanai, bez antibakteriālām piedevām, pH 5,5-6,5</t>
  </si>
  <si>
    <t>300-450 ml</t>
  </si>
  <si>
    <t>pudele ar dozatoru</t>
  </si>
  <si>
    <t>500-700 ml</t>
  </si>
  <si>
    <t>dozēšanai ziepju turētājā</t>
  </si>
  <si>
    <t>Šķidrās ziepes roku un ķermeņa mazgāšanai, bez antibakteriālām piedevām, pH 5,5-6,5</t>
  </si>
  <si>
    <t>bez aromāta, caurspīdīgas</t>
  </si>
  <si>
    <t>Šķidrās ziepes roku mazgāšanai, ar antibakteriālām piedevām, pH 5,5-6,5</t>
  </si>
  <si>
    <t>Šķidrās ziepes roku un ķermeņa mazgāšanai, bez antibakteriālām piedevām, pH 5,5-6,6, ar opalescences efektu</t>
  </si>
  <si>
    <t>Krēmveida ziepes roku un ķermeņa mazgāšanai, mitrinošas, pH 5,5-6,5</t>
  </si>
  <si>
    <t>Šķidrās ziepes – mitrinošs, dezinficējošs gēls ar etanolu</t>
  </si>
  <si>
    <t>Putu ziepes</t>
  </si>
  <si>
    <t>dozēšanai putu ziepju dozatorā</t>
  </si>
  <si>
    <t>vismaz 3000 ml</t>
  </si>
  <si>
    <t>Ziepes</t>
  </si>
  <si>
    <t>Masa</t>
  </si>
  <si>
    <t>Piedevas</t>
  </si>
  <si>
    <t>Tualetes ziepes, pH neitrālas</t>
  </si>
  <si>
    <t>vismaz 75 g</t>
  </si>
  <si>
    <t>bez antibakteriālām piedevām</t>
  </si>
  <si>
    <t>ar antibakteriālām piedevām</t>
  </si>
  <si>
    <t>vismaz 100 g</t>
  </si>
  <si>
    <t>Bērnu ziepes, pH neitrālas</t>
  </si>
  <si>
    <t>Saimniecības ziepes, pH neitrālas</t>
  </si>
  <si>
    <t>vismaz 150 g</t>
  </si>
  <si>
    <t>Šampūni un matu balzāmi</t>
  </si>
  <si>
    <t>Šampūni matu mazgāšanai</t>
  </si>
  <si>
    <t>Lietojuma veids</t>
  </si>
  <si>
    <t xml:space="preserve">Šampūns matu mazgāšanai </t>
  </si>
  <si>
    <t>Normāliem matiem</t>
  </si>
  <si>
    <t>ziedu vai augļu</t>
  </si>
  <si>
    <t>Sausiem matiem</t>
  </si>
  <si>
    <t>Taukainiem matiem</t>
  </si>
  <si>
    <t>vismaz 300 ml</t>
  </si>
  <si>
    <t>Šampūns un balzāms 2 vienā</t>
  </si>
  <si>
    <t>Šampūns un matu balzāms 2 vienā</t>
  </si>
  <si>
    <t>Matu balzāms</t>
  </si>
  <si>
    <t>Šampūni bērniem</t>
  </si>
  <si>
    <t>matu mazgāšanai</t>
  </si>
  <si>
    <t>bez piedevām</t>
  </si>
  <si>
    <t>ar augu valsts izcelsmes piedevām</t>
  </si>
  <si>
    <t>Zobu pastas un dezodoranti</t>
  </si>
  <si>
    <t>Zobu pastas pieaugušajiem</t>
  </si>
  <si>
    <t>vismaz 75 ml</t>
  </si>
  <si>
    <t>vismaz 125 ml</t>
  </si>
  <si>
    <t>vismaz 150 ml</t>
  </si>
  <si>
    <t>Zobu pastas bērniem</t>
  </si>
  <si>
    <t>bez piedevām un aromātvielām</t>
  </si>
  <si>
    <t>nav</t>
  </si>
  <si>
    <t>Zobu pastas junioriem</t>
  </si>
  <si>
    <t>Dezodoranti</t>
  </si>
  <si>
    <t>Dezodorants ar rullīti, sieviešu, nodrošina 24 h aizsardzību</t>
  </si>
  <si>
    <t>50 ml</t>
  </si>
  <si>
    <t>ar zaļās tējas ekstraktu</t>
  </si>
  <si>
    <t>neitrāls - svaigs</t>
  </si>
  <si>
    <t>nesatur alkoholu un smaržvielas</t>
  </si>
  <si>
    <t>neitrāls</t>
  </si>
  <si>
    <t>Dezodorants, sausais, sieviešu, nodrošina 24 h aizsardzību</t>
  </si>
  <si>
    <t>40 ml</t>
  </si>
  <si>
    <t>ar alveju, nesatur alkoholu un smaržvielas</t>
  </si>
  <si>
    <t>Dezodorants ar rullīti, vīriešu, nodrošina 24 h aizsardzību</t>
  </si>
  <si>
    <t>Dezodorants, sausais, vīriešu, nodrošina 24 h aizsardzību</t>
  </si>
  <si>
    <t>Skūšanās krēmi un tualetes ūdeņi</t>
  </si>
  <si>
    <t>Skūšanās krēms - putas</t>
  </si>
  <si>
    <t>Sausai ādai</t>
  </si>
  <si>
    <t>Normālai ādai</t>
  </si>
  <si>
    <t>Taukainai ādai</t>
  </si>
  <si>
    <t>okeāna</t>
  </si>
  <si>
    <t>Skūšanās krēms - želeja</t>
  </si>
  <si>
    <t>Tualetes ūdens vīriešiem, ar izsmidzinātāju</t>
  </si>
  <si>
    <t>Pēc skūšanās</t>
  </si>
  <si>
    <t>Tualetes ūdens vīriešiem</t>
  </si>
  <si>
    <t>vismaz 85 ml</t>
  </si>
  <si>
    <t>nav specificets</t>
  </si>
  <si>
    <t>vismaz 100 ml</t>
  </si>
  <si>
    <t>Veļas kopšanas un mazgāšanas līdzekļi</t>
  </si>
  <si>
    <t>Veļas veids</t>
  </si>
  <si>
    <r>
      <t>Veļas pulveris bez smaržvielām, labi iztīra traipus arī zemā t</t>
    </r>
    <r>
      <rPr>
        <vertAlign val="superscript"/>
        <sz val="11"/>
        <rFont val="Times New Roman"/>
        <family val="1"/>
      </rPr>
      <t xml:space="preserve">o </t>
    </r>
    <r>
      <rPr>
        <sz val="11"/>
        <rFont val="Times New Roman"/>
        <family val="1"/>
      </rPr>
      <t>C</t>
    </r>
  </si>
  <si>
    <t>vismaz 400 g</t>
  </si>
  <si>
    <t>baltā veļa</t>
  </si>
  <si>
    <r>
      <t>Veļas pulveris ar smaržvielām, labi iztīra traipus arī zemā t</t>
    </r>
    <r>
      <rPr>
        <vertAlign val="superscript"/>
        <sz val="11"/>
        <rFont val="Times New Roman"/>
        <family val="1"/>
      </rPr>
      <t xml:space="preserve">o </t>
    </r>
    <r>
      <rPr>
        <sz val="11"/>
        <rFont val="Times New Roman"/>
        <family val="1"/>
      </rPr>
      <t>C</t>
    </r>
  </si>
  <si>
    <t>tikai automātiskajās veļas mašīnās</t>
  </si>
  <si>
    <t>Vismaz 1000 g</t>
  </si>
  <si>
    <t>Šķidrie veļas mazgāšanas līdzekļi</t>
  </si>
  <si>
    <t>Iepirku-ma mērvie-nība</t>
  </si>
  <si>
    <t>Universāls mazgāšanas līdzeklis, koncentrāts</t>
  </si>
  <si>
    <t>Vismaz 1000 ml</t>
  </si>
  <si>
    <t>mazgāšanai ar rokām vai parastajās veļas mašīnās</t>
  </si>
  <si>
    <t>kokvilna, lins, vilna, zīds, sintētika</t>
  </si>
  <si>
    <t>Vismaz 5000 ml</t>
  </si>
  <si>
    <t>Vismaz 1500 ml</t>
  </si>
  <si>
    <t>automātiskajās veļas mašīnās un mazgāšanai ar rokām</t>
  </si>
  <si>
    <t>bērnu apģērbu mazgāšanai</t>
  </si>
  <si>
    <t>Universāls mazgāšanas līdzeklis, koncentrāts, ar balinošu efektu</t>
  </si>
  <si>
    <t>vismaz 1500 ml</t>
  </si>
  <si>
    <t>Balinātāji un līdzekļi traipu izņemšanai</t>
  </si>
  <si>
    <t>Balinātājs veļas mazgāšanai un dezinficēšanai, pulverveida</t>
  </si>
  <si>
    <t>Balinātājs un traipu izņēmējs baltai veļai</t>
  </si>
  <si>
    <t>vismaz 10 000 g</t>
  </si>
  <si>
    <t>Līdzeklis traipu izņemšanai, pulverveida</t>
  </si>
  <si>
    <t>vismaz 200gr</t>
  </si>
  <si>
    <t>krāsaina veļa</t>
  </si>
  <si>
    <t>Līdzeklis traipu izņemšanai, nesatur hloru, koncentrāts, šķidrs</t>
  </si>
  <si>
    <t xml:space="preserve">krāsainā veļa </t>
  </si>
  <si>
    <t>Veļas mīkstinātāji un cietinātāji</t>
  </si>
  <si>
    <t>Veļas mīkstinātājs, koncentrāts, bez aromāta</t>
  </si>
  <si>
    <t>Vismaz 750 ml</t>
  </si>
  <si>
    <t>Vismaz 2000 ml</t>
  </si>
  <si>
    <t>Veļas mīkstinātājs, koncentrāts, ar aromātu</t>
  </si>
  <si>
    <t>Vismaz 10 000 ml</t>
  </si>
  <si>
    <t>Veļas cietināšanas līdzeklis</t>
  </si>
  <si>
    <t>Vismaz 250 ml</t>
  </si>
  <si>
    <t>atvieglo gludināšanu, iestīvina audumu</t>
  </si>
  <si>
    <t>lins, kokvilna, sintētika</t>
  </si>
  <si>
    <t>Atkaļķotāji</t>
  </si>
  <si>
    <t>Atkaļķotājs veļas mašīnām, pulveris</t>
  </si>
  <si>
    <t>Vismaz 500 g</t>
  </si>
  <si>
    <t>aizsargā no kaļķa nosēdumu veidošanās</t>
  </si>
  <si>
    <t>Atkaļķotājs veļas mašīnām un trauku mazgājamām mašīnām, pulveris</t>
  </si>
  <si>
    <t>Vismaz 150 g</t>
  </si>
  <si>
    <t xml:space="preserve">likvidē kaļķakmens un mazgāšanas līdzekļa nosēdumus </t>
  </si>
  <si>
    <t>Atkaļķotājs sadzīves elektrotehnikai, pulveris</t>
  </si>
  <si>
    <t xml:space="preserve">likvidē kaļķakmens nosēdumus </t>
  </si>
  <si>
    <t>Atkaļķotājs sadzīves elektrotehnikai, šķidrums</t>
  </si>
  <si>
    <t>Videi draudzīgi veļas mazgāšanas līdzekļi</t>
  </si>
  <si>
    <t>Atbilstība</t>
  </si>
  <si>
    <t>Marķējums</t>
  </si>
  <si>
    <t>Veļas pulveris baltas veļas mazgāšanai ar rokām</t>
  </si>
  <si>
    <t>Vismaz 740 g</t>
  </si>
  <si>
    <t>marķēts ar Eiropas Kopienas ekomarķējumu</t>
  </si>
  <si>
    <t>Vismaz 2500 g</t>
  </si>
  <si>
    <t>Vismaz 7500 g</t>
  </si>
  <si>
    <t>Vismaz 15000 g</t>
  </si>
  <si>
    <t>Veļas pulveris krāsainas veļas mazgāšanai ar rokām</t>
  </si>
  <si>
    <t>Veļas pulveris baltas veļas mazgāšanai automātiskajās veļas mašīnās</t>
  </si>
  <si>
    <t>Veļas pulveris krāsainas veļas mazgāšanai automātiskajās veļas mašīnās</t>
  </si>
  <si>
    <t>Šķidrais veļas mazgāšanas līdzeklis baltai un krāsainai veļai</t>
  </si>
  <si>
    <t>vismaz 2000 ml</t>
  </si>
  <si>
    <t>Šķidrais veļas mīkstinātājs</t>
  </si>
  <si>
    <t>Pasta veļas mazgāšanai</t>
  </si>
  <si>
    <t>Universāla veļas mazgāšanas pasta ļoti netīrai veļai</t>
  </si>
  <si>
    <t>Apavu kopšanas līdzekļi</t>
  </si>
  <si>
    <t>Apavu krēms</t>
  </si>
  <si>
    <t>Vismaz 50 ml</t>
  </si>
  <si>
    <t>maskē noberzumus, aizsargā pret mitrumu, piešķir spīdumu</t>
  </si>
  <si>
    <t>melns</t>
  </si>
  <si>
    <t>brūns</t>
  </si>
  <si>
    <t>Apavu krēms ar lanolīnu</t>
  </si>
  <si>
    <t>Vismaz 85 ml</t>
  </si>
  <si>
    <t>bezkrāsains</t>
  </si>
  <si>
    <t>Vismaz 150 ml</t>
  </si>
  <si>
    <t>Apavu krēms ar lanolīnu, ar izlīdzinātāju</t>
  </si>
  <si>
    <t>Apavu spīdums ar dabīgo vasku</t>
  </si>
  <si>
    <t>Vismaz 110 ml</t>
  </si>
  <si>
    <t>aizsargā pret mitrumu, atsvaidzina krāsu, rada spīdumu bez pulēšanas</t>
  </si>
  <si>
    <t xml:space="preserve">Apavu spīdums ar tīrāmo sūkli </t>
  </si>
  <si>
    <t>tīrīšanai un vieglai nospodrināšanai</t>
  </si>
  <si>
    <t>Videi draudzīgi trauku mazgāšanas līdzekļi</t>
  </si>
  <si>
    <t>Līdzeklis trauku mazgāšanai ar rokām</t>
  </si>
  <si>
    <t>Līdzeklis trauku mazgāšanai mašīnās, šķidrums</t>
  </si>
  <si>
    <t>Līdzeklis trauku mazgāšanai mašīnās, tabletes</t>
  </si>
  <si>
    <t>Vismaz 40 tabletes iepakojumā</t>
  </si>
  <si>
    <t>Vismaz 50 tabletes iepakojumā</t>
  </si>
  <si>
    <t>Vismaz 70 tabletes iepakojumā</t>
  </si>
  <si>
    <t>Videi draudzīgi universālie tīrīšanas līdzekļi</t>
  </si>
  <si>
    <t>Vismaz 740 ml</t>
  </si>
  <si>
    <t>Šķidrums dažādu virsmu tīrīšanai, gatavs lietošanai, ar izsmidzinātāju</t>
  </si>
  <si>
    <t>Šķidrums dažādu virsmu tīrīšanai, gatavs lietošanai</t>
  </si>
  <si>
    <t>Videi draudzīgi logu stiklu tīrīšanas līdzekļi</t>
  </si>
  <si>
    <t>Šķidrums stiklu un spoguļu virsmu tīrīšanai, gatavs lietošanai, ar izsmidzinātāju</t>
  </si>
  <si>
    <t>Šķidrums stiklu un spoguļu virsmu tīrīšanai, gatavs lietošanai</t>
  </si>
  <si>
    <t>Videi draudzīgi sanitāro mezglu aprīkojuma tīrīšanas līdzekļi</t>
  </si>
  <si>
    <t>Videi draudzīgi grīdas mazgāšanas līdzekļi</t>
  </si>
  <si>
    <t>Grīdu mazgāšanas līdzeklis, koncentrāts, mazgāšanai ar rokām, lietošanas  koncentrācija 0.5%-2%, pielietojams laminātam, linolejam, flīzēm, krāsotām grīdām</t>
  </si>
  <si>
    <t>Vismaz 1200 ml</t>
  </si>
  <si>
    <t>Grīdu mazgāšanas līdzeklis, koncentrāts, mazgāšanai ar rokām, lietošanas  koncentrācija 0.5%-2%, pielietojams parketam un  apstrādātām koka grīdām</t>
  </si>
  <si>
    <t>Grīdu mazgāšanas līdzeklis, koncentrāts, mazgāšanai ar rokām vai grīdas mazgājamo mašīnu, lietošanas  koncentrācija 0.5%-2%, pielietojams laminātam, linolejam, flīzēm, krāsotām grīdām</t>
  </si>
  <si>
    <t>Dezinfekcijas līdzekļi, CE marķēti</t>
  </si>
  <si>
    <t>Med.inventāra un virsmu dezinfekcijas līdzekļi</t>
  </si>
  <si>
    <t>Medicīniskā inventāra un virsmu dezinfekcijas līdzeklis, saskaņā ar 93/42/EEC direktīvu</t>
  </si>
  <si>
    <t>Virsmu dezinfekcijai, pēc lietošanas nav jāskalo, atbilst standartiem EN1040</t>
  </si>
  <si>
    <t>Līdz 1 % darba šķīdums, iedarbības laiks vairāk kā 15 min.</t>
  </si>
  <si>
    <t>Virsmu dezinfekcijas līdzeklis, saskaņā ar 93/42/EEC direktīvu</t>
  </si>
  <si>
    <t>Ātrai virsmu dezinfekcijas līdzeklis, saskaņā ar 93/42/EEC direktīvu</t>
  </si>
  <si>
    <t>Ātrai virsmu dezinfekcijai, pēc lietošanas nav jāskalo, atbilst standartiem EN1275, EN1040, EN13727, EN14476</t>
  </si>
  <si>
    <t>Ātrai virsmu dezinfekcijas līdzeklis, saskaņā ar 93/42/EEC direktīvu, ar dozatoru</t>
  </si>
  <si>
    <t>Medicīniskā inventāra un virsmu dezinfekcijas līdzeklis, saskaņā ar 93/42/EEC direktīvu, uz hlora bāzes</t>
  </si>
  <si>
    <t>Instrumentu dezinfekcijas līdzeklis</t>
  </si>
  <si>
    <t>Instrumentu dezinfekcijas līdzeklis, saskaņā ar 93/42/EEC direktīvu</t>
  </si>
  <si>
    <t>Ne vairāk kā 1 % darba šķīdums, iedarbības laiks līdz 10 min.</t>
  </si>
  <si>
    <t>Augsta līmeņa instrumentu dezinfekcijas līdzeklis, saskaņā ar 93/42/EEC direktīvu</t>
  </si>
  <si>
    <t>Ne vairāk kā 1 % darba šķīdums, iedarbības laiks līdz 60 min.</t>
  </si>
  <si>
    <t>Atbilst standartiem EN 1275, EN1040, EN13727, EN14476</t>
  </si>
  <si>
    <t>Universāls automašīnas salona tīrītājs</t>
  </si>
  <si>
    <t xml:space="preserve">Stiklu atsaldētājs aerosols (izopropilspirta bāze) </t>
  </si>
  <si>
    <t>300 g</t>
  </si>
  <si>
    <t>Izkausē ledu un sniegu kontakta vietās, nekaitīgs auto krāsai</t>
  </si>
  <si>
    <t>Skrūvju atbrīvotājs un eļļa mehānismiem WD40 - aerosols</t>
  </si>
  <si>
    <t>400 ml</t>
  </si>
  <si>
    <t>eļļo mehānismus, atgrūž mitrumu, rada aizsargslāni pret rūsēšanu</t>
  </si>
  <si>
    <t>Motora ārpuses mazgātājs, aerosols</t>
  </si>
  <si>
    <t>450 ml</t>
  </si>
  <si>
    <t>šķīdinātāju un mazgāšanas līdzekļu maisījums, ātri izšķīdina eļļu nosēdumus</t>
  </si>
  <si>
    <t>Automašīnu paneļu tīrītājs, aerosols</t>
  </si>
  <si>
    <t>220 ml</t>
  </si>
  <si>
    <t>atjauno spīdumu un aizsargā vinila, gumijas un plastikata virsmas</t>
  </si>
  <si>
    <t>Automašīnu salona auduma tīrītājs, aerosols</t>
  </si>
  <si>
    <t>ar antistatisku efektu, labi iztīra traipus</t>
  </si>
  <si>
    <t>5 litri</t>
  </si>
  <si>
    <t>izopropilspirta vai etilspirta bāze</t>
  </si>
  <si>
    <t>Destilēts ūdens</t>
  </si>
  <si>
    <t>1 litrs</t>
  </si>
  <si>
    <t>plastmasas pudelē</t>
  </si>
  <si>
    <t>plastmasas kannā</t>
  </si>
  <si>
    <t>Atkritumu maisi ruļļos</t>
  </si>
  <si>
    <t>Atkritumu maisi, biezums vismaz 8 mkr</t>
  </si>
  <si>
    <t>Minimālais tilpums</t>
  </si>
  <si>
    <t>Minimālais maisu skaits rullī gab.</t>
  </si>
  <si>
    <t>Atkritumu maisi ruļļos, biezums vismaz 8 mkr, HDPE</t>
  </si>
  <si>
    <t>15 l</t>
  </si>
  <si>
    <t>balti</t>
  </si>
  <si>
    <t>melni</t>
  </si>
  <si>
    <t>cita krāsa - ne balti, ne melni</t>
  </si>
  <si>
    <t>25 l</t>
  </si>
  <si>
    <t>30 l</t>
  </si>
  <si>
    <t>35 l</t>
  </si>
  <si>
    <t>40 l</t>
  </si>
  <si>
    <t>50 l</t>
  </si>
  <si>
    <t>60 l</t>
  </si>
  <si>
    <t>Atkritumu maisi, biezums vismaz 12 mkr</t>
  </si>
  <si>
    <t>Atkritumu maisi ruļļos, biezums vismaz 12 mkr, HDPE</t>
  </si>
  <si>
    <t>70 l</t>
  </si>
  <si>
    <t>Atkritumu maisi, biezums vismaz 30 mkr</t>
  </si>
  <si>
    <t>Atkritumu maisi ruļļos, biezums vismaz 30 mkr, LDPE</t>
  </si>
  <si>
    <t>100 l</t>
  </si>
  <si>
    <t>150 l</t>
  </si>
  <si>
    <t>Atkritumu maisi, biezums vismaz 40 mkr</t>
  </si>
  <si>
    <t>200 l</t>
  </si>
  <si>
    <t>Atkritumu maisi, biezums vismaz 50 mkr</t>
  </si>
  <si>
    <t>Atkritumu maisi ruļļos, biezums vismaz 90 mkr, LDPE</t>
  </si>
  <si>
    <t>250 l</t>
  </si>
  <si>
    <t>Videi draudzīgi atkritumu maisi</t>
  </si>
  <si>
    <t>Minimālais skaits iepakojumā</t>
  </si>
  <si>
    <t xml:space="preserve">Iepirkuma mērvienība </t>
  </si>
  <si>
    <t>Atkritumu maisi</t>
  </si>
  <si>
    <t>20 litri</t>
  </si>
  <si>
    <t>bioplastmasa vai oksi-sadalāmā plastmasa</t>
  </si>
  <si>
    <t>30 litri</t>
  </si>
  <si>
    <t>50 litri</t>
  </si>
  <si>
    <t>60 litri</t>
  </si>
  <si>
    <t>70 litri</t>
  </si>
  <si>
    <t>100 litri</t>
  </si>
  <si>
    <t>Atkritumu tvertnes, spaiņi, bļodas (pieļaujamā tilpuma novirze +/- 1 litrs)</t>
  </si>
  <si>
    <t>Atkritumu tvertnes</t>
  </si>
  <si>
    <t>Atkritumu tvertne ar kustīgu vāku</t>
  </si>
  <si>
    <t>9 l</t>
  </si>
  <si>
    <t>Atkritumu tvertne ar pedāli</t>
  </si>
  <si>
    <t>6 l</t>
  </si>
  <si>
    <t>16 l</t>
  </si>
  <si>
    <t>Atkritumu tvertne birojam</t>
  </si>
  <si>
    <t>12 l</t>
  </si>
  <si>
    <t>sudrabota</t>
  </si>
  <si>
    <t>20 l</t>
  </si>
  <si>
    <t>plastmasas</t>
  </si>
  <si>
    <t>gaiši pelēka</t>
  </si>
  <si>
    <t>Spaiņi</t>
  </si>
  <si>
    <t>Spainis ar plastmasas rokturi</t>
  </si>
  <si>
    <t>5 l</t>
  </si>
  <si>
    <t>8 l</t>
  </si>
  <si>
    <t>10 l</t>
  </si>
  <si>
    <t>sarkans</t>
  </si>
  <si>
    <t>dzeltens</t>
  </si>
  <si>
    <t>zaļš</t>
  </si>
  <si>
    <t>zils</t>
  </si>
  <si>
    <t>Spainis ar metāla rokturi</t>
  </si>
  <si>
    <t>Spainis ar vāku</t>
  </si>
  <si>
    <t>Spainis ar nospiedēju</t>
  </si>
  <si>
    <t>Divdaļīgs spainis ar nospiedēju</t>
  </si>
  <si>
    <t>Divdaļīgs spainis ar nospiešanas rullīšiem</t>
  </si>
  <si>
    <t>Veļas grozs ar vāku</t>
  </si>
  <si>
    <t>80 l</t>
  </si>
  <si>
    <t>Bļoda</t>
  </si>
  <si>
    <t>3 l</t>
  </si>
  <si>
    <t>Drāniņas un lupatas</t>
  </si>
  <si>
    <t>Skaits iepakojumā</t>
  </si>
  <si>
    <t>Mitrumu uzsūcošas drāniņas (sūkļi)</t>
  </si>
  <si>
    <t>gumijots neausts materiāls</t>
  </si>
  <si>
    <t>18-25 x 15-20 cm</t>
  </si>
  <si>
    <t>gumijots neausts meteriāls</t>
  </si>
  <si>
    <t>20-25 x 15-20 cm</t>
  </si>
  <si>
    <t>Putekļus absorbējoša drāniņa</t>
  </si>
  <si>
    <t>neausts materiāls</t>
  </si>
  <si>
    <t>36-40 x 36-40 cm</t>
  </si>
  <si>
    <t>poliesters un poliamīds</t>
  </si>
  <si>
    <t>30-35 x 25-30 cm</t>
  </si>
  <si>
    <t>36-38 x 36-38 cm</t>
  </si>
  <si>
    <t>40-45 x 35-40 cm</t>
  </si>
  <si>
    <t>Mikrošķiedras drāniņa, antibakteriāla (ar ražotāja apstiprinātu dokumentu par antibakteriālām īpašībām)</t>
  </si>
  <si>
    <t>38-40 x 38-40 cm</t>
  </si>
  <si>
    <t>Mikrošķierdas drāniņa stiklu  tīrīšanai, neplūksnojas</t>
  </si>
  <si>
    <t>Mikrošķiedras "bagete" uz lokana gara kāta putekļu slaucīšanai grūti pieejamās vietās</t>
  </si>
  <si>
    <t>poliesters un poliamīds; plastikāta kāts</t>
  </si>
  <si>
    <t>45-50 x 4-7 cm</t>
  </si>
  <si>
    <t>Trauku dvielis</t>
  </si>
  <si>
    <t>90% kokvilna</t>
  </si>
  <si>
    <t>50–60 x 60-70 cm</t>
  </si>
  <si>
    <t>Universāla grīdas lupata</t>
  </si>
  <si>
    <t>50% kokvilna</t>
  </si>
  <si>
    <t>60-70 x 70-80 cm</t>
  </si>
  <si>
    <t>100% kokvilna (flanelis)</t>
  </si>
  <si>
    <t xml:space="preserve">Grīdas lupatu materiāls, rullī </t>
  </si>
  <si>
    <t>60 cm plats; 10 m rullis</t>
  </si>
  <si>
    <t>Audums inventāra tīrīšanai, rullī, zaļš</t>
  </si>
  <si>
    <t>40 cm plats; 10 m rullis</t>
  </si>
  <si>
    <t>Audums inventāra tīrīšanai, rullī, zils</t>
  </si>
  <si>
    <t>Audums inventāra tīrīšanai, rullī, dzeltens</t>
  </si>
  <si>
    <t>Audums inventāra tīrīšanai, rullī, rozā</t>
  </si>
  <si>
    <t>Sūkļi un katlu beržamie</t>
  </si>
  <si>
    <t xml:space="preserve">Trauku mazgāšanas sūkļi, ar vienu abrazīvu pusi, ar ergonomisko ieliekumu </t>
  </si>
  <si>
    <t>7-10 x 4-7 x 3-4,5 cm</t>
  </si>
  <si>
    <t>Trauku mazgāšanas sūkļi, ar vienu abrazīvu pusi</t>
  </si>
  <si>
    <t>9-11 x 7-8 x 3-4,5 cm</t>
  </si>
  <si>
    <t>Mazgāšanas sūkļi, ar vienu abrazīvu pusi, ar ergonomisku ieliekumu</t>
  </si>
  <si>
    <t xml:space="preserve">15-18 x 9-10 x 4-6 cm </t>
  </si>
  <si>
    <t xml:space="preserve">Sūklis automašīnu mazgāšanai. Liela uzsūktspēja. </t>
  </si>
  <si>
    <t>Katlu beržamais metāla sūklis</t>
  </si>
  <si>
    <t>metāla drāts</t>
  </si>
  <si>
    <t>Ø 7 cm</t>
  </si>
  <si>
    <t>metalizēta šķiedra</t>
  </si>
  <si>
    <t>Ø 12 cm</t>
  </si>
  <si>
    <t>Birstes</t>
  </si>
  <si>
    <t>Birste virsmu tīrīšanai, universāla</t>
  </si>
  <si>
    <t>poliestera sari, plastmasas korpuss</t>
  </si>
  <si>
    <t>garums 15 cm</t>
  </si>
  <si>
    <t>Birste roku tīrīšanai, divpusēja</t>
  </si>
  <si>
    <t>garums 10 cm</t>
  </si>
  <si>
    <t>Birste trauku mazgāšanai</t>
  </si>
  <si>
    <t>garums 25 cm</t>
  </si>
  <si>
    <t>Pudeļu birstīte</t>
  </si>
  <si>
    <t>poliestera sari, plastmasas rokturis</t>
  </si>
  <si>
    <t>Ø 1,5 cm, garums 15 cm</t>
  </si>
  <si>
    <t>Ø 6 cm, garums 30 cm</t>
  </si>
  <si>
    <t>Logu tīrīšanas inventārs</t>
  </si>
  <si>
    <t>Papildu īpašība</t>
  </si>
  <si>
    <t>Logu sūkļa turētājs, T veida, komplektā ar logu sūkli -mopu (var piestiprināt pie kāta)</t>
  </si>
  <si>
    <t>komplektā- viens turētājs + 4 sūkļi</t>
  </si>
  <si>
    <t>25 cm</t>
  </si>
  <si>
    <t>1 komplekts</t>
  </si>
  <si>
    <t>35 cm</t>
  </si>
  <si>
    <t>45 cm</t>
  </si>
  <si>
    <t>Logu stiklu tīrāmā sliede ar gumiju un rokturi komplektā ar maināmām gumijas logu sliedēm (var piestiprināt pie kāta)</t>
  </si>
  <si>
    <t>komplektā- viens turētājs + 4 gumijas logu sliedes</t>
  </si>
  <si>
    <t>plastmasa un gumija</t>
  </si>
  <si>
    <t>Mopi, mopu rāmji, mopu komplekti</t>
  </si>
  <si>
    <t>Mopi</t>
  </si>
  <si>
    <t xml:space="preserve">Mops ar standarta vītni </t>
  </si>
  <si>
    <t>bārkstains</t>
  </si>
  <si>
    <t>mikrošķiedra</t>
  </si>
  <si>
    <t>svars 100 g</t>
  </si>
  <si>
    <t>kokvilna</t>
  </si>
  <si>
    <t>svars 250 g</t>
  </si>
  <si>
    <t>svars 280 g</t>
  </si>
  <si>
    <t>svars 330 g</t>
  </si>
  <si>
    <t>Mops ar kabatām vidū, slapjai mazgāšanai</t>
  </si>
  <si>
    <t>platums 12 – 14 cm</t>
  </si>
  <si>
    <t>40 cm</t>
  </si>
  <si>
    <t>60 cm</t>
  </si>
  <si>
    <t>80 cm</t>
  </si>
  <si>
    <t>platums 10 - 12 cm</t>
  </si>
  <si>
    <t>platums 12 - 14 cm</t>
  </si>
  <si>
    <t>Mops ar kabatām vidū, sausai tīrīšanai</t>
  </si>
  <si>
    <t>platums 19 - 21 cm</t>
  </si>
  <si>
    <t xml:space="preserve">Mops, gluds </t>
  </si>
  <si>
    <t>statīvam - stiprināšanai ar līplentām</t>
  </si>
  <si>
    <t xml:space="preserve">Mops ar cilpiņām </t>
  </si>
  <si>
    <t>Mops, gluds, gar malām cilpiņas</t>
  </si>
  <si>
    <t>Mops, antibakteriāls, gluds, gar malām cilpiņas (ar ražotāja apstiprinātu dokumentu par antibakteriālām īpašībām)</t>
  </si>
  <si>
    <t>Mopu rāmji un statīvi</t>
  </si>
  <si>
    <t>Rāmis mopam ar kabatām</t>
  </si>
  <si>
    <t>ar izturīgu plastmasas centrālo daļu</t>
  </si>
  <si>
    <t>ar izturīgu metāla centrālo daļu</t>
  </si>
  <si>
    <t>Mopa statīvs stiprināšanai ar līplentām</t>
  </si>
  <si>
    <t>ar universālu stiprinājumu</t>
  </si>
  <si>
    <t>alumīnijs</t>
  </si>
  <si>
    <t>Mopu komplekti</t>
  </si>
  <si>
    <t>Mopa komplekts grīdu mazgāšanai</t>
  </si>
  <si>
    <t>10 l spainis</t>
  </si>
  <si>
    <t>12 - 14 l spainis</t>
  </si>
  <si>
    <t>15 l spainis</t>
  </si>
  <si>
    <t>komplektā - statīvs, kāts, mops ar kabatām</t>
  </si>
  <si>
    <t>kāts - alumīnija;      mops - kokvilnas</t>
  </si>
  <si>
    <t>100 cm</t>
  </si>
  <si>
    <t>kāts - alumīnija;      mops - mikrošķiedras</t>
  </si>
  <si>
    <t>Mopa komplekts grīdu vaskošanai</t>
  </si>
  <si>
    <t>komplektā – mops ar kabatām vidū, rāmis mopam, kāts</t>
  </si>
  <si>
    <t>metāls un kokvilna</t>
  </si>
  <si>
    <t>Slotas un birstes</t>
  </si>
  <si>
    <t>Grīdas slota ar vītni kātam</t>
  </si>
  <si>
    <t>plastmasas pamatne</t>
  </si>
  <si>
    <t>Grīdas beržamā birste ar vītni kātam</t>
  </si>
  <si>
    <t>platums 30 cm</t>
  </si>
  <si>
    <t>PPN vai ekvivalents materiāls</t>
  </si>
  <si>
    <t>Grīdas beržamā birste ar teleskopisku kātu, ar kāta dubultsavienojumu</t>
  </si>
  <si>
    <t>Slota plašām telpām ar metāla kāta turētāju</t>
  </si>
  <si>
    <t xml:space="preserve">platums 60 cm  </t>
  </si>
  <si>
    <t>sintētiski sari</t>
  </si>
  <si>
    <t>Slota plašām telpām ar metāla kāta stiprinājumu</t>
  </si>
  <si>
    <t xml:space="preserve">platums 80 cm  </t>
  </si>
  <si>
    <t>koka pamatne, īpaši mīksti sari</t>
  </si>
  <si>
    <t>Sliede ūdens savākšanai, galvanizēta</t>
  </si>
  <si>
    <t>platums 45cm</t>
  </si>
  <si>
    <t>alumīnijs un gumija</t>
  </si>
  <si>
    <t>platums 75cm</t>
  </si>
  <si>
    <t>Kāti tīrīšanas inventāram</t>
  </si>
  <si>
    <t>Kāts bez urbuma</t>
  </si>
  <si>
    <t>ø 24 mm, garums 120 cm</t>
  </si>
  <si>
    <t>koks</t>
  </si>
  <si>
    <t>Kāts ar rupjo vītni</t>
  </si>
  <si>
    <t>ø 24 mm, garums 130 cm</t>
  </si>
  <si>
    <t>Kāts mopam</t>
  </si>
  <si>
    <t>garums 130 cm</t>
  </si>
  <si>
    <t>lakots koks</t>
  </si>
  <si>
    <t>garums 140 cm</t>
  </si>
  <si>
    <t>garums 150 cm</t>
  </si>
  <si>
    <t xml:space="preserve">Gofrēts kāts </t>
  </si>
  <si>
    <t>ø 22 mm, garums 140 cm</t>
  </si>
  <si>
    <t>ø 22 mm, garums 130 cm</t>
  </si>
  <si>
    <t xml:space="preserve">Krāsots kāts </t>
  </si>
  <si>
    <t>Kāts mopa turētājam</t>
  </si>
  <si>
    <t>Kāts slotām</t>
  </si>
  <si>
    <t>Teleskopisks kāts</t>
  </si>
  <si>
    <t>ø 26 mm, garums 90 cm – 180 cm</t>
  </si>
  <si>
    <t>Kāts ūdens savākšanas sliedei</t>
  </si>
  <si>
    <t>garums 150cm</t>
  </si>
  <si>
    <t>Saslauku liekšķeres</t>
  </si>
  <si>
    <t>Saslauku liekšķere ar gumijas maliņu komplektā ar slotiņu, iekštelpām</t>
  </si>
  <si>
    <t>30 cm</t>
  </si>
  <si>
    <t>polimeksa šķiedra vai ekvivalents materiāls</t>
  </si>
  <si>
    <t xml:space="preserve">kāta garums gan liekšķerei, gan slotiņai vismaz 75 - 90 cm </t>
  </si>
  <si>
    <t>polimeksa šķiedra vai ekvivalents materiāls, kāts no viegla metāla</t>
  </si>
  <si>
    <t>Saslauku liekšķere ar gumijas maliņu</t>
  </si>
  <si>
    <t>Tualetes birstes</t>
  </si>
  <si>
    <t>Tualetes birste ar turētāju, apaļa</t>
  </si>
  <si>
    <t>kāta garums 25 cm</t>
  </si>
  <si>
    <t>PPN</t>
  </si>
  <si>
    <t>Tualetes birste, apaļa</t>
  </si>
  <si>
    <t>Vantūzis</t>
  </si>
  <si>
    <t>kāta garums 35 cm</t>
  </si>
  <si>
    <t>koks, gumija</t>
  </si>
  <si>
    <t>Saimniecības auklas</t>
  </si>
  <si>
    <t>Saimniecības aukla rullī</t>
  </si>
  <si>
    <t>garums 50 m</t>
  </si>
  <si>
    <t>polipropilēns</t>
  </si>
  <si>
    <t>garums 100 m</t>
  </si>
  <si>
    <t>garums 1000 m</t>
  </si>
  <si>
    <t>garums 1400 m</t>
  </si>
  <si>
    <t>Ø 6 mm, garums 20 m</t>
  </si>
  <si>
    <t>Ø 2 mm, garums 50 m</t>
  </si>
  <si>
    <t>poliesters un kokvilna</t>
  </si>
  <si>
    <t>Ø 2 mm, garums 100 m</t>
  </si>
  <si>
    <t>Līmpapīrs</t>
  </si>
  <si>
    <t>Līmpapīrs – krāsotāju lente</t>
  </si>
  <si>
    <t>apstrādāts papīrs</t>
  </si>
  <si>
    <t>Līmpapīrs – logu līmlente</t>
  </si>
  <si>
    <t>Cimdi un uzroči</t>
  </si>
  <si>
    <t>Īpašās prasības</t>
  </si>
  <si>
    <t>Cimdi, pirkstaiņi ar oderi, biezi</t>
  </si>
  <si>
    <t>S</t>
  </si>
  <si>
    <t>gumija</t>
  </si>
  <si>
    <t>1 pāris</t>
  </si>
  <si>
    <t>M</t>
  </si>
  <si>
    <t>L</t>
  </si>
  <si>
    <t>Cimdi, pirkstaiņi bez oderes</t>
  </si>
  <si>
    <t xml:space="preserve">universāls </t>
  </si>
  <si>
    <t>kokvilna un neilons</t>
  </si>
  <si>
    <t>biezums 0,12 mm;          garums 240 mm</t>
  </si>
  <si>
    <t>PVC</t>
  </si>
  <si>
    <t>saskarei ar pārtiku</t>
  </si>
  <si>
    <t>100 gab.</t>
  </si>
  <si>
    <t>nitrils</t>
  </si>
  <si>
    <t>vinils</t>
  </si>
  <si>
    <t>Cimdi, pirkstaiņi, izturīgi pret ķimikāliju iedarbību, nodrošina aizsardzību pret mehānisku iedarbību</t>
  </si>
  <si>
    <t xml:space="preserve">6 izm.; biezums 0,38 mm, garums vismaz 30 cm, </t>
  </si>
  <si>
    <t>pārbaudīti saskaņā ar LVS EN 374: 2003 un LVS EN 388:2003; iepakojums marķēts ar atbilstošu piktogrammu</t>
  </si>
  <si>
    <t xml:space="preserve">7 izm.; biezums 0,38 mm, garums vismaz 30 cm, </t>
  </si>
  <si>
    <t xml:space="preserve">8 izm.; biezums 0,38 mm, garums vismaz 30 cm, </t>
  </si>
  <si>
    <t xml:space="preserve">9 izm.; biezums 0,38 mm, garums vismaz 30 cm, </t>
  </si>
  <si>
    <t xml:space="preserve">10 izm.; biezums 0,38 mm, garums vismaz 30 cm, </t>
  </si>
  <si>
    <t xml:space="preserve">11 izm.; biezums 0,38 mm, garums vismaz 30 cm, </t>
  </si>
  <si>
    <t>Cimdi, pirkstaiņi, medicīniskie, plāni</t>
  </si>
  <si>
    <t>latekss</t>
  </si>
  <si>
    <t>Darba cimdi, pirkstaiņi, adīti</t>
  </si>
  <si>
    <t>Darba cimdi, pirkstaiņi, adīti, ar vienpusēju gumijas punktu pārklājumu</t>
  </si>
  <si>
    <t>kokvilna un gumija</t>
  </si>
  <si>
    <t>Darba cimdi, pirkstaiņi, adīti, ar divpusēju gumijas punktu pārklājumu</t>
  </si>
  <si>
    <t>Darba cimdi, auduma dūraiņi</t>
  </si>
  <si>
    <t>Darba cimdi, auduma dūraiņi ar siltinājumu</t>
  </si>
  <si>
    <t>Darba cimdi, pirkstaiņi, ar siltu oderi</t>
  </si>
  <si>
    <t>L, bez aizdares stulma daļā</t>
  </si>
  <si>
    <t xml:space="preserve">āda </t>
  </si>
  <si>
    <t>L, ar līplentas aizdari stulma daļā</t>
  </si>
  <si>
    <t>Darba cimdi, pirkstaiņi</t>
  </si>
  <si>
    <t>L, ar trikotāžas manšeti</t>
  </si>
  <si>
    <t>Cimdi ceptuvēm, biezi dūraiņi</t>
  </si>
  <si>
    <t>Uzroči</t>
  </si>
  <si>
    <t>biezums 0,025 mm;          garums 400 mm</t>
  </si>
  <si>
    <t>polietilēns</t>
  </si>
  <si>
    <t>Uzroči, aizsargā no karstuma un sagriešanās</t>
  </si>
  <si>
    <t>garums 400 mm</t>
  </si>
  <si>
    <t>frotē (kokvilna)</t>
  </si>
  <si>
    <t>Vienreizlietojamie trauki un galdauti</t>
  </si>
  <si>
    <t>Materiāls, krāsa</t>
  </si>
  <si>
    <t>Šķīvji</t>
  </si>
  <si>
    <t>Ø 16-17 cm</t>
  </si>
  <si>
    <t>plastmasa, balta</t>
  </si>
  <si>
    <t>plastmasa, cita, ne balta</t>
  </si>
  <si>
    <t>Ø 20-22 cm</t>
  </si>
  <si>
    <t>papīrs, balta</t>
  </si>
  <si>
    <t>papīrs, cita, ne balta</t>
  </si>
  <si>
    <t>Bļodiņas</t>
  </si>
  <si>
    <t>tilpums 0,5 l</t>
  </si>
  <si>
    <t>termoizturīga plastmasa, balta</t>
  </si>
  <si>
    <t>termoizturīga plastmasa, cita, ne balta</t>
  </si>
  <si>
    <t>Glāzes aukstiem dzērieniem</t>
  </si>
  <si>
    <t>plastmasa, caurspīdīga</t>
  </si>
  <si>
    <t>Krūzītes karstiem dzērieniem</t>
  </si>
  <si>
    <t>180 ml</t>
  </si>
  <si>
    <t>50 gab.</t>
  </si>
  <si>
    <t>140 ml</t>
  </si>
  <si>
    <t>plastmasa, brūna</t>
  </si>
  <si>
    <t>papīrs</t>
  </si>
  <si>
    <t>Dakšas</t>
  </si>
  <si>
    <t>Naži</t>
  </si>
  <si>
    <t>Ēdamkarotes</t>
  </si>
  <si>
    <t>Tējkarotes</t>
  </si>
  <si>
    <t>Vienreizlietojams galdauts rullī</t>
  </si>
  <si>
    <t>1,2 x 8 m</t>
  </si>
  <si>
    <t>krēmkrāsa</t>
  </si>
  <si>
    <t>bordo</t>
  </si>
  <si>
    <t>1,2 x 25 m</t>
  </si>
  <si>
    <t>Videi draudzīgi vienreizlietojamie trauki</t>
  </si>
  <si>
    <t>Šķīvji, 100% bioloģiski sadalās</t>
  </si>
  <si>
    <t>Ø 18 cm</t>
  </si>
  <si>
    <t>atkārtoti pārstrādāts papīrs</t>
  </si>
  <si>
    <t>Ø 22 cm</t>
  </si>
  <si>
    <t>Glāzes aukstiem dzērieniem, 100% sadalās</t>
  </si>
  <si>
    <t>250 ml</t>
  </si>
  <si>
    <t>350 ml</t>
  </si>
  <si>
    <t>Glāzes karstiem dzērieniem, 100% sadalās</t>
  </si>
  <si>
    <t>150 ml</t>
  </si>
  <si>
    <t>Dakšas, 100% sadalās</t>
  </si>
  <si>
    <t>Naži, 100% sadalās</t>
  </si>
  <si>
    <t>Ēdamkarotes, 100% sadalās</t>
  </si>
  <si>
    <t>Tējkarotes, 100% sadalās</t>
  </si>
  <si>
    <t>Dakšiņas</t>
  </si>
  <si>
    <t>Brīdinājuma zīmes</t>
  </si>
  <si>
    <t>Teksts</t>
  </si>
  <si>
    <t>Brīdinājuma zīme par slidenu un slapju grīdu ar tekstu latviešu valodā, stabili novietojama bez papildus atbalsta</t>
  </si>
  <si>
    <t>vismaz 60 cm augsta</t>
  </si>
  <si>
    <t xml:space="preserve">dzeltena </t>
  </si>
  <si>
    <t>no attāluma labi salasāms teksts -"Uzmanību - slidena grīda"</t>
  </si>
  <si>
    <t>Deratizācijas un dezinsekcijas līdzekļi</t>
  </si>
  <si>
    <t>Tilpums/izmērs/daudzums</t>
  </si>
  <si>
    <t>Aerosols pret lidojošiem insektiem</t>
  </si>
  <si>
    <t>Aerosols pret rāpojošiem insektiem</t>
  </si>
  <si>
    <t>Mehānisks žurku slazds</t>
  </si>
  <si>
    <t>koks un metāls</t>
  </si>
  <si>
    <t>plastmasa un metāls</t>
  </si>
  <si>
    <t>Mehānisks peļu slazds</t>
  </si>
  <si>
    <t xml:space="preserve">Lipīgas peļu lamatas, satur pievilinātāju </t>
  </si>
  <si>
    <t>kartons</t>
  </si>
  <si>
    <t>Mušpapīrs</t>
  </si>
  <si>
    <t>6 cm augsts rullītis</t>
  </si>
  <si>
    <t>Lipīgas prusaku lamatas, satur pievilinātāju</t>
  </si>
  <si>
    <t>apstrādāts papīrs vai plastikāts</t>
  </si>
  <si>
    <t>Plāksnes drēbju kožu iznīcināšanai</t>
  </si>
  <si>
    <t>2 plāksnes iepakojumā</t>
  </si>
  <si>
    <t>5 plāksnes iepakojumā</t>
  </si>
  <si>
    <t>Plāksnes pārtikas kožu iznīcināšanai</t>
  </si>
  <si>
    <t>1 plāksne iepakojumā</t>
  </si>
  <si>
    <t>Līdzeklis blusu iznīcināšanai</t>
  </si>
  <si>
    <t>šķidrums</t>
  </si>
  <si>
    <t>Izmērs un komplektācija</t>
  </si>
  <si>
    <t>Apkopēju ratiņu komplekts ar 2 spaiņiem</t>
  </si>
  <si>
    <t>2 spaiņi 20-25 l; mopa prese; ratiņu platforma ar rokturi un riteņiem</t>
  </si>
  <si>
    <t>plastikāts un metāls</t>
  </si>
  <si>
    <t>Apkopēju ratiņu komplekts ar 1 spaini</t>
  </si>
  <si>
    <t>1 spainis 20-30 l ar riteņiem un mopa presi</t>
  </si>
  <si>
    <t xml:space="preserve">Ratiņi produktu izvadāšanai - 3 līmeņu plaukti produktu novietošanai, parklāti ar dezinficējamu plastikātu </t>
  </si>
  <si>
    <t>80 x 60 x 90 cm</t>
  </si>
  <si>
    <t>hromēta metāla vai alumīnija sakausējuma rāmis ar skrituļiem</t>
  </si>
  <si>
    <t>70 x 50 x 80 cm</t>
  </si>
  <si>
    <t>60 x 40 x 80 cm</t>
  </si>
  <si>
    <t xml:space="preserve">Ratiņi produktu izvadāšanai - 2 līmeņu plaukti produktu novietošanai, parklāti ar dezinficējamu plastikātu </t>
  </si>
  <si>
    <t>Ratiņi netīrās veļas savākšanai komplektā ar maisu</t>
  </si>
  <si>
    <t>maiss 100 - 150 l</t>
  </si>
  <si>
    <t>hrometa metāla rāmis uz riteņiem, brezenta maiss</t>
  </si>
  <si>
    <t>Drēbju pakaramie</t>
  </si>
  <si>
    <t>Prasības</t>
  </si>
  <si>
    <t>Drēbju pakaramais (pleciņi)</t>
  </si>
  <si>
    <t>ar šķērsīti</t>
  </si>
  <si>
    <t>bez šķērsīša</t>
  </si>
  <si>
    <t>ar šķērsīti un pretslīdes gumijas parklājumu</t>
  </si>
  <si>
    <t>koks un gumija</t>
  </si>
  <si>
    <t>Sveces</t>
  </si>
  <si>
    <t>Garums</t>
  </si>
  <si>
    <t>Diametrs</t>
  </si>
  <si>
    <t>Svece, saimniecības</t>
  </si>
  <si>
    <t>18 cm</t>
  </si>
  <si>
    <t>2 cm</t>
  </si>
  <si>
    <t>10 gab.</t>
  </si>
  <si>
    <t>Svece, taisna</t>
  </si>
  <si>
    <t>svece, taisna</t>
  </si>
  <si>
    <t>svece, kapu</t>
  </si>
  <si>
    <t>5 cm</t>
  </si>
  <si>
    <t>sarkana</t>
  </si>
  <si>
    <t>tējas svece</t>
  </si>
  <si>
    <t>3 cm</t>
  </si>
  <si>
    <t>svece, vītā</t>
  </si>
  <si>
    <t>svece - stabs</t>
  </si>
  <si>
    <t xml:space="preserve">10 cm (+/-2 cm) </t>
  </si>
  <si>
    <t>Termometri</t>
  </si>
  <si>
    <t>Pielietojums</t>
  </si>
  <si>
    <t xml:space="preserve">Termometrs </t>
  </si>
  <si>
    <t>istabas</t>
  </si>
  <si>
    <t>Termometrs</t>
  </si>
  <si>
    <t>āra</t>
  </si>
  <si>
    <t>Termometrs, digitāls</t>
  </si>
  <si>
    <t>istabas un āra</t>
  </si>
  <si>
    <t>Pulverizators</t>
  </si>
  <si>
    <t>plastikāta</t>
  </si>
  <si>
    <t>500 ml (+/- 100 ml)</t>
  </si>
  <si>
    <t>1000 ml (+/- 100 ml)</t>
  </si>
  <si>
    <t>Respiratori</t>
  </si>
  <si>
    <t>FFP2 pret visu veidu putekļiem, aerosolu, dūmiem, kas ir uz ūdens un eļļas bāzes, aiztur 99% cietas un šķidras daļiņas</t>
  </si>
  <si>
    <t>Sniega lāpstas tīrīšanai</t>
  </si>
  <si>
    <t>Sniega lāpsta, tīrīšanai</t>
  </si>
  <si>
    <t>otrreizējas pārstrādes  plastmasa, koka kāts ar D veida rokturi</t>
  </si>
  <si>
    <t>ieliekta liekšķeres daļa 350 x 470 mm</t>
  </si>
  <si>
    <t>ieliekta liekšķeres daļa 380 x 550 mm</t>
  </si>
  <si>
    <t>liekšķeres daļa - pirmreizējas plastmasas ar metāla apakšējo malu, koka kāts ar PP (polipropilēna) rokturi</t>
  </si>
  <si>
    <t>kāta garums 140 cm; ieliekta liekšķeres daļa 39x47 cm</t>
  </si>
  <si>
    <t>liekšķeres daļa - pirmreizējas plastmasas ar metāla apakšējo malu, plastmasas kāts ar rokturi</t>
  </si>
  <si>
    <t>kāta garums 145 cm; ieliekta liekšķeres daļa 38x55 cm</t>
  </si>
  <si>
    <t>liekšķeres daļa - alumīnija ar pastiprinātu apakšējo malu, alumīnija kāts ar polipropilēna rokturi</t>
  </si>
  <si>
    <t>kāta garums 160 cm; ieliekta liekšķeres daļa 40x50 cm</t>
  </si>
  <si>
    <t>liekšķeres daļa - alumīnija ar pastiprinātu apakšējo malu, plastmasas kāts ar rokturi</t>
  </si>
  <si>
    <t>kāta garums 150 cm; ieliekta liekšķeres daļa 35x50 cm</t>
  </si>
  <si>
    <t>liekšķeres daļa - cinkota skārda, koka kāts ar rokturi</t>
  </si>
  <si>
    <t>Sniega lāpstas šķūrēšanai</t>
  </si>
  <si>
    <t>Sniega lāpsta</t>
  </si>
  <si>
    <t>liekšķeres daļa - plastmasas ar metāla apakšējo malu, metāla ∏ veida kāts visā liekšķeres platumā</t>
  </si>
  <si>
    <t>kāta garums 140 cm; ieliekta liekšķeres daļa 40x96 cm</t>
  </si>
  <si>
    <t>liekšķeres daļa - alumīnija ar pastiprinātu apakšējo malu, metāla ∏ veida kāts visā liekšķeres platumā</t>
  </si>
  <si>
    <t>liekšķeres daļa - alumīnija ar pastiprinātu apakšējo malu, plastmasas ∏ veida kāts visā liekšķeres platumā</t>
  </si>
  <si>
    <t>liekšķeres daļa - alumīnija ar pastiprinātu apakšējo malu un ritenīšiem, plastmasas ∏ veida kāts visā liekšķeres platumā</t>
  </si>
  <si>
    <t>kāta garums 140 cm; ieliekta liekšķeres daļa 43x82 cm</t>
  </si>
  <si>
    <t>Ledus cirtnis</t>
  </si>
  <si>
    <t>metāls, koka kāts</t>
  </si>
  <si>
    <t>80 x 250 mm</t>
  </si>
  <si>
    <t>ledus saciršanai</t>
  </si>
  <si>
    <t>metāls, metāla kāts</t>
  </si>
  <si>
    <t>110 x 150 mm</t>
  </si>
  <si>
    <t>Smaila lāpsta</t>
  </si>
  <si>
    <t>taisns koka kāts ar šķērsīti roktura vietā, liekšķeres daļa no krāsota metāla ar uzasinātu malu</t>
  </si>
  <si>
    <t>kāta garums 110 cm; liekšķere 20x28 cm</t>
  </si>
  <si>
    <t>zemes rakšanai</t>
  </si>
  <si>
    <t xml:space="preserve">alumīnija kāts ar ergonomisku izliekumu, plastmasas uzlika ērtākai satveršanai un plastmasas rokturis kātam </t>
  </si>
  <si>
    <t>kāta garums 120 cm; liekšķere 20x28 cm</t>
  </si>
  <si>
    <t>Dārza lāpsta</t>
  </si>
  <si>
    <t>smiltīm un betonam</t>
  </si>
  <si>
    <t>Ogļu lāpsta</t>
  </si>
  <si>
    <t xml:space="preserve">taisns koka kats ar plastmasas rokturi, liekšķeres daļa padziļināta </t>
  </si>
  <si>
    <t>kāta garums 120 cm; liekšķere 40x25 cm</t>
  </si>
  <si>
    <t>ogļu kraušanai</t>
  </si>
  <si>
    <t>Labības liekšķere</t>
  </si>
  <si>
    <t>kāta garums 140 cm; liekšķere 33x80 cm</t>
  </si>
  <si>
    <t>labības kraušanai</t>
  </si>
  <si>
    <t>Trīszaru dārza dakša</t>
  </si>
  <si>
    <t>taisns koka kāts ar plastmasas rokturi, krāsots metāls</t>
  </si>
  <si>
    <t>kāta garums 140 cm</t>
  </si>
  <si>
    <t>dārza darbiem</t>
  </si>
  <si>
    <t>Četrzaru komposta dakša</t>
  </si>
  <si>
    <t>taisns koka kāts ar plastmasas rokturi, krāsots metāls 20/19 prof.</t>
  </si>
  <si>
    <t>Metāla liekšķere ar koka kātu un rokturi</t>
  </si>
  <si>
    <t>cinkots skārds</t>
  </si>
  <si>
    <t>kāta garums 45 cm, liekšķere 30x45 cm</t>
  </si>
  <si>
    <t>ielas gružu savākšanai</t>
  </si>
  <si>
    <t>Metāla liekšķere ar malām un gumijas rokturi</t>
  </si>
  <si>
    <t>Krāsota metāla liekšķere ar malām un koka kātu un rokturi</t>
  </si>
  <si>
    <t>krāsots metāls</t>
  </si>
  <si>
    <t>Krāsota metāla liekšķere</t>
  </si>
  <si>
    <t>kāta garums 40 cm, ieliekta liekšķeres daļa</t>
  </si>
  <si>
    <t>pelnu u.tml. savākšanai</t>
  </si>
  <si>
    <t>Cinkota metāla liekšķere</t>
  </si>
  <si>
    <t>cinkots metāls</t>
  </si>
  <si>
    <t>Grābeklis lapu grābšanai</t>
  </si>
  <si>
    <t xml:space="preserve">nerūsējošā tērauda grābekļa zari, alumīnija kāts un plastmasas rokturis </t>
  </si>
  <si>
    <t>12 zari, kāta garums 1550 mm</t>
  </si>
  <si>
    <t>lapām</t>
  </si>
  <si>
    <t>Grābeklis lapu grābšanai un zālienam</t>
  </si>
  <si>
    <t>stiklašķiedras kāts, plastikāta grābekļa zari</t>
  </si>
  <si>
    <t>14 zari, kāta garums1550 mm</t>
  </si>
  <si>
    <t>lapām un zālienam</t>
  </si>
  <si>
    <t>ergonomisks alumīnija kāts ar plastmasas rokturi</t>
  </si>
  <si>
    <t>16 apaļi zari, kāta garums 1780 mm</t>
  </si>
  <si>
    <t>koka kāts ar plastmasas rokturi, plastikāta grābekļa zari, vēdekļveida</t>
  </si>
  <si>
    <t>30 zari, kāta garums 1550 mm</t>
  </si>
  <si>
    <t>metāla kāts ar plastmasas rokturi, plastikāta grābekļa zari, vēdekļveida</t>
  </si>
  <si>
    <t>26 zari, kāta garums 1550 mm</t>
  </si>
  <si>
    <t>Grābeklis augsnes irdināšanai</t>
  </si>
  <si>
    <t xml:space="preserve">nerūsējošā tērauda grābekļa daļa, koka kāts un plastmasas rokturis </t>
  </si>
  <si>
    <t>13 zari, kāta garums 1550 mm</t>
  </si>
  <si>
    <t>augsnes irdināšanai</t>
  </si>
  <si>
    <t>Grābeklis bez kāta</t>
  </si>
  <si>
    <t>vēdekļveida, krāsots metāls</t>
  </si>
  <si>
    <r>
      <t xml:space="preserve">22 plakani zari, </t>
    </r>
    <r>
      <rPr>
        <sz val="11"/>
        <rFont val="Symbol"/>
        <family val="1"/>
      </rPr>
      <t xml:space="preserve">Æ </t>
    </r>
    <r>
      <rPr>
        <sz val="11"/>
        <rFont val="Times New Roman"/>
        <family val="1"/>
      </rPr>
      <t>25  mm</t>
    </r>
  </si>
  <si>
    <t>vēdekļveida, plastmasas</t>
  </si>
  <si>
    <t>vēdekļveida, metāla</t>
  </si>
  <si>
    <r>
      <t xml:space="preserve">22 apaļi zari, </t>
    </r>
    <r>
      <rPr>
        <sz val="11"/>
        <rFont val="Symbol"/>
        <family val="1"/>
      </rPr>
      <t>Æ</t>
    </r>
    <r>
      <rPr>
        <sz val="11"/>
        <rFont val="Times New Roman"/>
        <family val="1"/>
      </rPr>
      <t xml:space="preserve"> 25 mm</t>
    </r>
  </si>
  <si>
    <t>vēdekļveida, bambusa</t>
  </si>
  <si>
    <t>30 zari</t>
  </si>
  <si>
    <t xml:space="preserve">Kāti </t>
  </si>
  <si>
    <t>Koka kāts ar smailu galu, gluds</t>
  </si>
  <si>
    <t>Æ 24</t>
  </si>
  <si>
    <t>garums 1300 mm</t>
  </si>
  <si>
    <t>dārza inventāram</t>
  </si>
  <si>
    <t>garums 1600 mm</t>
  </si>
  <si>
    <t>Æ 28</t>
  </si>
  <si>
    <t>garums 1800 mm</t>
  </si>
  <si>
    <t>Æ 30</t>
  </si>
  <si>
    <t>garums 700 mm</t>
  </si>
  <si>
    <t>Æ 38</t>
  </si>
  <si>
    <t>garums 800 mm</t>
  </si>
  <si>
    <t>garums 1100 mm</t>
  </si>
  <si>
    <t>Šļūtenes dārza laistīšanai bez savienotājiem</t>
  </si>
  <si>
    <t>Papildus prasības</t>
  </si>
  <si>
    <t>Šļūtene dārza laistīšanai, ar tekstila armējumu un pastiprinātiem šļūtenes galiem</t>
  </si>
  <si>
    <t>paredzēta darba spiedienam līdz 8 bar</t>
  </si>
  <si>
    <t>Šļūtenes dārza laistīšanai ar savienotājiem</t>
  </si>
  <si>
    <t>Šļūtene dārza laistīšanai, ar tekstila armējumu un pastiprinātiem šļūtenes galiem, komplektā ietilpst- laistīšanas uzgalis, uzgaļa savienojums ar šļūteni un savienojums šļūtenes pieslēgšanai pie krāna</t>
  </si>
  <si>
    <t>Dārza ķerras</t>
  </si>
  <si>
    <t>Riteņu veids un diametrs</t>
  </si>
  <si>
    <t>Dārza ķerra, vienriteņa</t>
  </si>
  <si>
    <t>cinkota kulba, krāsots cauruļveida rāmis</t>
  </si>
  <si>
    <t>Dārza ķerra, divriteņu</t>
  </si>
  <si>
    <t>Ķerras celtniecības darbiem</t>
  </si>
  <si>
    <t>Ķerra celtniecības darbiem, vienriteņa, stiprināta</t>
  </si>
  <si>
    <t>krāsota metāla kulba, krāsots cauruļveida rāmis</t>
  </si>
  <si>
    <t>Ķerra celtniecības darbiem un garu priekšmetu pārvadāšanai, vienriteņa, stiprināta</t>
  </si>
  <si>
    <t xml:space="preserve">termoplastikāta kulba ar iedobumiem garu priekšmetu pārvadāšanai, krāsots cauruļveida rāmis </t>
  </si>
  <si>
    <t>Cirvji</t>
  </si>
  <si>
    <t>Svars</t>
  </si>
  <si>
    <t>Cirvis ar asmeņa aizsargu</t>
  </si>
  <si>
    <t>500 - 600 g</t>
  </si>
  <si>
    <t>nerūsējoša tērauda asmens; neilona kāts ar gumijas rokturi</t>
  </si>
  <si>
    <t>22 - 25 cm</t>
  </si>
  <si>
    <t>35 - 40 cm</t>
  </si>
  <si>
    <t>900 - 1000 g</t>
  </si>
  <si>
    <t>45 - 50 cm</t>
  </si>
  <si>
    <t>1500 - 1600 g</t>
  </si>
  <si>
    <t>70 - 80 cm</t>
  </si>
  <si>
    <t>Malkas cirvis</t>
  </si>
  <si>
    <t>2500 - 2600 g</t>
  </si>
  <si>
    <t>80 - 85 cm</t>
  </si>
  <si>
    <t>Slotas ārpustelpu uzkopšanai</t>
  </si>
  <si>
    <t>Slota ārpustelpu uzkopšanai ar kātu</t>
  </si>
  <si>
    <t>koka pamatne, cieti polipropilēna sari</t>
  </si>
  <si>
    <t>pamatne 30 x 7 cm; sari  ~8 cm gari</t>
  </si>
  <si>
    <t>pamatne 40 x 7 cm; sari  ~8 cm gari</t>
  </si>
  <si>
    <t>Slota, apaļa, ārpustelpu uzkopšanai ar kātu</t>
  </si>
  <si>
    <t>plastikāta pamatne, polipropilēna sari</t>
  </si>
  <si>
    <t>sari ~40 cm gari</t>
  </si>
  <si>
    <t>250-300 x 50-60 mm; sari 120 mm</t>
  </si>
  <si>
    <t>200-220 x 30-40 mm; sari 170 mm</t>
  </si>
  <si>
    <t>570-600 x 50-70 mm; sari 80 mm</t>
  </si>
  <si>
    <t>Sāls ielu kaisīšanai un kalcinētā soda</t>
  </si>
  <si>
    <t>Raksturojums</t>
  </si>
  <si>
    <t>Tehniskā (akmens) sāls</t>
  </si>
  <si>
    <t>NaCl 97-99%; nešķīstošo daļiņu max daudzums 0,1 - 0,4%</t>
  </si>
  <si>
    <t>25 kg</t>
  </si>
  <si>
    <t>50 kg</t>
  </si>
  <si>
    <t>Kalcinētā soda</t>
  </si>
  <si>
    <t>40 kg</t>
  </si>
  <si>
    <t>Metāla spaiņi</t>
  </si>
  <si>
    <t>Spainis</t>
  </si>
  <si>
    <t>cinkota metāla ar rokturi</t>
  </si>
  <si>
    <t>8 litri</t>
  </si>
  <si>
    <t>10 litri</t>
  </si>
  <si>
    <t>12 litri</t>
  </si>
  <si>
    <t>Standarta kvēlspuldzes</t>
  </si>
  <si>
    <t>Jauda</t>
  </si>
  <si>
    <t>Standarta kvēlspuldze, matēta</t>
  </si>
  <si>
    <t>cokols ar vītni E 27</t>
  </si>
  <si>
    <t>40 W</t>
  </si>
  <si>
    <t>Standarta kvēlspuldze, dzidra</t>
  </si>
  <si>
    <t>Standarta reflektorkvēlspuldze</t>
  </si>
  <si>
    <t>Svečveida kvēlspuldze, matēta</t>
  </si>
  <si>
    <t>Svečveida kvēlspuldze, dzirda</t>
  </si>
  <si>
    <t>cokols ar vītni E 14</t>
  </si>
  <si>
    <t>Kompaktās energoekonomiskās spuldzes</t>
  </si>
  <si>
    <t>Energoekonomiskās spuldzes, cokols E27</t>
  </si>
  <si>
    <t>Cokols</t>
  </si>
  <si>
    <t>Energoekonomiskā spuldze ar diviem posmiem</t>
  </si>
  <si>
    <t>5 W</t>
  </si>
  <si>
    <t>silti balta</t>
  </si>
  <si>
    <t>Energoekonomiskā spuldze ar četriem posmiem</t>
  </si>
  <si>
    <t>9 W</t>
  </si>
  <si>
    <t>11 W</t>
  </si>
  <si>
    <t>15 W</t>
  </si>
  <si>
    <t>20 W</t>
  </si>
  <si>
    <t>Energoekonomiskā spuldze ar sešiem posmiem</t>
  </si>
  <si>
    <t>23 W</t>
  </si>
  <si>
    <t>Energoekonomiskā spuldze - gredzens</t>
  </si>
  <si>
    <t>24 W</t>
  </si>
  <si>
    <t>Energoekonomiskās spuldzes, cokols E14</t>
  </si>
  <si>
    <t>Energoekonomiskās spuldzes, cokols 2D</t>
  </si>
  <si>
    <t>Energoekonomiskā spuldze</t>
  </si>
  <si>
    <t>cokols ar vītni 2D</t>
  </si>
  <si>
    <t>16 W</t>
  </si>
  <si>
    <t>28 W</t>
  </si>
  <si>
    <t>36 W</t>
  </si>
  <si>
    <t>Energoekonomiskās spuldzes, cokols G23</t>
  </si>
  <si>
    <t>cokols ar vītni G23</t>
  </si>
  <si>
    <t>7 W</t>
  </si>
  <si>
    <t>Energoekonomiskās spuldzes, cokols G24</t>
  </si>
  <si>
    <t>cokols ar vītni G24d1</t>
  </si>
  <si>
    <t>10 W</t>
  </si>
  <si>
    <t>13 W</t>
  </si>
  <si>
    <t>cokols ar vītni G24d2</t>
  </si>
  <si>
    <t>18 W</t>
  </si>
  <si>
    <t>cokols ar vītni G24d3</t>
  </si>
  <si>
    <t>26 W</t>
  </si>
  <si>
    <t>Energoekonomiskās spuldzes, cokols 2G11</t>
  </si>
  <si>
    <t>cokols ar vītni 2G11</t>
  </si>
  <si>
    <t>55 W</t>
  </si>
  <si>
    <t>Energoekonomiskās spuldzes, cokols G53</t>
  </si>
  <si>
    <t>cokols ar vītni G53</t>
  </si>
  <si>
    <t>8 W</t>
  </si>
  <si>
    <t>Energoekonomiskās spuldzes, cokols T2U</t>
  </si>
  <si>
    <t>cokols ar vītni T2U</t>
  </si>
  <si>
    <t>26W</t>
  </si>
  <si>
    <t>Energoekonomiskās spuldzes, cokols T1U</t>
  </si>
  <si>
    <t>cokols ar vītni T1U</t>
  </si>
  <si>
    <t>Energoekonomiskās spuldzes, cokols FCL</t>
  </si>
  <si>
    <t>cokols ar vītni FCL</t>
  </si>
  <si>
    <t>22 W</t>
  </si>
  <si>
    <t>Energoekonomiskās spuldzes, cokols DD</t>
  </si>
  <si>
    <t>cokols ar vītni DD</t>
  </si>
  <si>
    <t>21 W</t>
  </si>
  <si>
    <t>Energoekonomiskās spuldzes, cokols PL-C 2P</t>
  </si>
  <si>
    <t>cokols ar vītni PL-C 2P</t>
  </si>
  <si>
    <t>Energoekonomiskās spuldzes, cokols GR10</t>
  </si>
  <si>
    <t>cokols ar vītni GR10q</t>
  </si>
  <si>
    <t>Energoekonomiskās spuldzes, cokols G10q</t>
  </si>
  <si>
    <t>cokols ar vītni G10q</t>
  </si>
  <si>
    <t>32 W</t>
  </si>
  <si>
    <t>Luminiscējošas dienas gaismas spuldzes</t>
  </si>
  <si>
    <t>Luminiscējošas dienas gaismas spuldzes, T5 - G13</t>
  </si>
  <si>
    <t>Luminiscējošā dienas gaismas spuldze</t>
  </si>
  <si>
    <t>garums 550 mm</t>
  </si>
  <si>
    <t>14 W</t>
  </si>
  <si>
    <t>garums 850 mm</t>
  </si>
  <si>
    <t>39 W</t>
  </si>
  <si>
    <t>garums 1150 mm</t>
  </si>
  <si>
    <t>garums 1150mm</t>
  </si>
  <si>
    <t>54 W</t>
  </si>
  <si>
    <t>garums 1450 mm</t>
  </si>
  <si>
    <t>35 W</t>
  </si>
  <si>
    <t>80 W</t>
  </si>
  <si>
    <t>Luminiscējošas dienas gaismas spuldzes, T4 - G13</t>
  </si>
  <si>
    <t>Luminiscējošas dienas gaismas spuldzes, T8 - G13</t>
  </si>
  <si>
    <t>garums 438 mm</t>
  </si>
  <si>
    <t>garums 590 mm</t>
  </si>
  <si>
    <t>garums 893 mm</t>
  </si>
  <si>
    <t>30 W</t>
  </si>
  <si>
    <t>garums 895 mm</t>
  </si>
  <si>
    <t>garums 1200 mm</t>
  </si>
  <si>
    <t>garums 1500 mm</t>
  </si>
  <si>
    <t>65 W</t>
  </si>
  <si>
    <t>58 W</t>
  </si>
  <si>
    <t>Luminiscējošas dienas gaismas spuldzes, T12 - G13</t>
  </si>
  <si>
    <t>LED spuldzes</t>
  </si>
  <si>
    <t>LED spuldzes, cokols GU10</t>
  </si>
  <si>
    <t>Spilgtums</t>
  </si>
  <si>
    <t>LED spuldze</t>
  </si>
  <si>
    <t>GU10</t>
  </si>
  <si>
    <t>3 W</t>
  </si>
  <si>
    <t>160 lm</t>
  </si>
  <si>
    <t>200 lm</t>
  </si>
  <si>
    <t>220 lm</t>
  </si>
  <si>
    <t>6 W</t>
  </si>
  <si>
    <t>380 lm</t>
  </si>
  <si>
    <t>LED spuldzes, cokols GU5,3</t>
  </si>
  <si>
    <t>LED spuldze, spriegums 12 V</t>
  </si>
  <si>
    <t>GU5,3</t>
  </si>
  <si>
    <t>250 lm</t>
  </si>
  <si>
    <t>300 lm</t>
  </si>
  <si>
    <t>LED spuldzes, cokols E27</t>
  </si>
  <si>
    <t>LED spuldze, apaļš kupols</t>
  </si>
  <si>
    <t>E27</t>
  </si>
  <si>
    <t>4 W</t>
  </si>
  <si>
    <t>350 lm</t>
  </si>
  <si>
    <t>700 lm</t>
  </si>
  <si>
    <t>12 W</t>
  </si>
  <si>
    <t>1050 lm</t>
  </si>
  <si>
    <t>LED spuldzes, cokols E14</t>
  </si>
  <si>
    <t>E14</t>
  </si>
  <si>
    <t>LED spuldze, svečveida</t>
  </si>
  <si>
    <t>240 lm</t>
  </si>
  <si>
    <t>LED spuldzes, cokols R9</t>
  </si>
  <si>
    <t>R9</t>
  </si>
  <si>
    <t>230 lm</t>
  </si>
  <si>
    <t>LED spuldzes, cokols R7s</t>
  </si>
  <si>
    <t>R7s</t>
  </si>
  <si>
    <t>600 lm</t>
  </si>
  <si>
    <t>LED spuldzes, cokols G24</t>
  </si>
  <si>
    <t>G24</t>
  </si>
  <si>
    <t>640 lm</t>
  </si>
  <si>
    <t>2800K</t>
  </si>
  <si>
    <t>LED spuldzes, cokols T8</t>
  </si>
  <si>
    <t>Cokols, garums</t>
  </si>
  <si>
    <t>T8; 600 mm</t>
  </si>
  <si>
    <t>800 lm</t>
  </si>
  <si>
    <t>3000K</t>
  </si>
  <si>
    <t>T8; 1200 mm</t>
  </si>
  <si>
    <t>1700 lm</t>
  </si>
  <si>
    <t>T8; 1500 mm</t>
  </si>
  <si>
    <t>2100 lm</t>
  </si>
  <si>
    <t>T8; 1198 mm</t>
  </si>
  <si>
    <t>42 W</t>
  </si>
  <si>
    <t>60 W</t>
  </si>
  <si>
    <t>Halogēnās spuldzes</t>
  </si>
  <si>
    <t>GU5.3</t>
  </si>
  <si>
    <t>Elektriskie pagarinātāji</t>
  </si>
  <si>
    <t>Ligzdu skaits</t>
  </si>
  <si>
    <t>Pagarinātājs ar indikatorslēdzi</t>
  </si>
  <si>
    <t>3 ligzdas ar sazemējumu</t>
  </si>
  <si>
    <t>garums 1,5 m</t>
  </si>
  <si>
    <t>garums 3 m</t>
  </si>
  <si>
    <t>garums 5 m</t>
  </si>
  <si>
    <t>5 ligzdas ar sazemējumu</t>
  </si>
  <si>
    <t>Baterijas</t>
  </si>
  <si>
    <t>Ietilpība, spriegums</t>
  </si>
  <si>
    <t>Elementu veids</t>
  </si>
  <si>
    <t>Skaits iepako-jumā</t>
  </si>
  <si>
    <t>Baterija AAA</t>
  </si>
  <si>
    <t>AAA/LR03</t>
  </si>
  <si>
    <t>2 gab.</t>
  </si>
  <si>
    <t>4 gab.</t>
  </si>
  <si>
    <t>Baterija AA</t>
  </si>
  <si>
    <t>AA/LR6</t>
  </si>
  <si>
    <t>Baterija C</t>
  </si>
  <si>
    <t>C/LR14</t>
  </si>
  <si>
    <t>Baterija D</t>
  </si>
  <si>
    <t>D/LR20</t>
  </si>
  <si>
    <t>Baterija 9V</t>
  </si>
  <si>
    <t>9V</t>
  </si>
  <si>
    <t>Atkārtoti uzlādējamās baterijas</t>
  </si>
  <si>
    <t>Kapacitāte, spriegums</t>
  </si>
  <si>
    <t>Atkārtoti uzlādējama baterija, tips Ni-Cd</t>
  </si>
  <si>
    <t>AA</t>
  </si>
  <si>
    <t>līdz 35 g</t>
  </si>
  <si>
    <t>Atkārtoti uzlādējama baterija, tips Ni-MH</t>
  </si>
  <si>
    <t>AAA</t>
  </si>
  <si>
    <t>Bateriju lādētāji</t>
  </si>
  <si>
    <t>Elementu tips</t>
  </si>
  <si>
    <t>Vienlaikus lādējamo akumulatoru skaits</t>
  </si>
  <si>
    <t>Minimālā lādēšanas strāva</t>
  </si>
  <si>
    <t>Bateriju lādētājs, ieejas spriegums: AC 230V ~ 50 Hz, LCD displejs; aizsardzība pret pārlādēšanos (-Δ V); izlādes funkcija</t>
  </si>
  <si>
    <t>Ni-Cd/Ni-MH</t>
  </si>
  <si>
    <t>ātrā lādēšana 500 mA(AAA), 250 mA (AA) parastā lādēšana 50 mA (AAA), 25 mA (AA)</t>
  </si>
  <si>
    <t>Bateriju lādētājs, ieejas spriegums: AC 230V ~ 50 Hz, aizsardzība pret pārlādēšanos (-Δ V); izlādes funkcija</t>
  </si>
  <si>
    <t>Ugunsdzēšamie aparāti</t>
  </si>
  <si>
    <t>Svars/Izmērs</t>
  </si>
  <si>
    <t>Dzēšanas klase atbilstoši standartiem EN 3</t>
  </si>
  <si>
    <t>Ugunsdzēšamais aparāts, pulvera, PA-1, ar spiediena indikatoru, komplektā kronšteins stiprināšanai automašīnā</t>
  </si>
  <si>
    <t>Pulvera daudzums 1 kg</t>
  </si>
  <si>
    <t>ABC</t>
  </si>
  <si>
    <t>Ugunsdzēšamais aparāts, pulvera, PA-2 ar manometru, veidots speciāli telpām</t>
  </si>
  <si>
    <t>Pulvera daudzums 2 kg</t>
  </si>
  <si>
    <t>Ugunsdzēšamais aparāts, pulvera, PA-3 ar manometru, veidots speciāli telpām</t>
  </si>
  <si>
    <t>Pulvera daudzums 3 kg</t>
  </si>
  <si>
    <t>Ugunsdzēšamais aparāts, pulvera, PA-4 ar manometru, veidots speciāli telpām</t>
  </si>
  <si>
    <t>Pulvera daudzums 4 kg</t>
  </si>
  <si>
    <t>Ugunsdzēšamais aparāts, pulverveida, PA-6 ar manometru, veidots speciāli telpām</t>
  </si>
  <si>
    <t>Pulvera daudzums 6 kg</t>
  </si>
  <si>
    <t>Ugunsdzēšamais aparāts, ogļskābās gāzes, OU-2E</t>
  </si>
  <si>
    <r>
      <t>Ogļskābās gāzes daudzums</t>
    </r>
    <r>
      <rPr>
        <b/>
        <sz val="11"/>
        <rFont val="Times New Roman"/>
        <family val="1"/>
      </rPr>
      <t xml:space="preserve"> </t>
    </r>
    <r>
      <rPr>
        <sz val="11"/>
        <rFont val="Times New Roman"/>
        <family val="1"/>
      </rPr>
      <t>2 kg</t>
    </r>
  </si>
  <si>
    <t>BC</t>
  </si>
  <si>
    <t>Ugunsdzēšamais aparāts, ogļskābās gāzes, OU-3E</t>
  </si>
  <si>
    <r>
      <t>Ogļskābās gāzes daudzums</t>
    </r>
    <r>
      <rPr>
        <b/>
        <sz val="11"/>
        <rFont val="Times New Roman"/>
        <family val="1"/>
      </rPr>
      <t xml:space="preserve"> </t>
    </r>
    <r>
      <rPr>
        <sz val="11"/>
        <rFont val="Times New Roman"/>
        <family val="1"/>
      </rPr>
      <t>3 kg</t>
    </r>
  </si>
  <si>
    <t>Ugunsdzēšamais aparāts, ogļskābās gāzes, OU-5E</t>
  </si>
  <si>
    <r>
      <t>Ogļskābās gāzes daudzums</t>
    </r>
    <r>
      <rPr>
        <b/>
        <sz val="11"/>
        <rFont val="Times New Roman"/>
        <family val="1"/>
      </rPr>
      <t xml:space="preserve"> </t>
    </r>
    <r>
      <rPr>
        <sz val="11"/>
        <rFont val="Times New Roman"/>
        <family val="1"/>
      </rPr>
      <t>5 kg</t>
    </r>
  </si>
  <si>
    <t>Eļļas radiatori</t>
  </si>
  <si>
    <t>Sekciju skaits</t>
  </si>
  <si>
    <t>Eļļas radiators</t>
  </si>
  <si>
    <t>435x280x120 mm</t>
  </si>
  <si>
    <t>500 W</t>
  </si>
  <si>
    <t>5 sekcijas</t>
  </si>
  <si>
    <t>670x395x140 mm</t>
  </si>
  <si>
    <t>1500 W</t>
  </si>
  <si>
    <t>7 sekcijas</t>
  </si>
  <si>
    <t>670x475x140 mm</t>
  </si>
  <si>
    <t>2000 W</t>
  </si>
  <si>
    <t>9 sekcijas</t>
  </si>
  <si>
    <t>10 sekcijas</t>
  </si>
  <si>
    <t>670x550x140 mm</t>
  </si>
  <si>
    <t>2500 W</t>
  </si>
  <si>
    <t>11 sekcijas</t>
  </si>
  <si>
    <t>Galda lampas</t>
  </si>
  <si>
    <t>Izmērs/ spuldzes cokola tips</t>
  </si>
  <si>
    <t>Spuldzes jauda</t>
  </si>
  <si>
    <t>Novietošanas veids</t>
  </si>
  <si>
    <t>Galda lampa ar regulējamu gaismas krišanas leņķi un augstumu, divdaļīgs lampas kāts</t>
  </si>
  <si>
    <t>kāta vienas daļas garums 33 cm; vada garums 175 cm; r39</t>
  </si>
  <si>
    <t>11 W ekonomiskā spuldze ar siltu gaismas spektru</t>
  </si>
  <si>
    <t>stabila pamatne uz galda virsmas</t>
  </si>
  <si>
    <t xml:space="preserve">pieskrūvējama pie galda virsmas </t>
  </si>
  <si>
    <t>Biroja galda lampa</t>
  </si>
  <si>
    <t>r39</t>
  </si>
  <si>
    <t>G4</t>
  </si>
  <si>
    <t>Elektroierīces virtuvei un veļas gludināšanai</t>
  </si>
  <si>
    <t>Elektriskās tējkannas</t>
  </si>
  <si>
    <t>Elektriskā tējkanna</t>
  </si>
  <si>
    <t>1,5 - 1,7 litri</t>
  </si>
  <si>
    <t xml:space="preserve">plastmasa </t>
  </si>
  <si>
    <t>1,8 - 2 litri</t>
  </si>
  <si>
    <t>balta/pelēka</t>
  </si>
  <si>
    <t>2000 - 2400 W</t>
  </si>
  <si>
    <t>1,7 - 2 litri</t>
  </si>
  <si>
    <t>2000 - 2200 W</t>
  </si>
  <si>
    <t>0,4 - 1 litrs</t>
  </si>
  <si>
    <t>Mikseri, blenderi, tosteri, kafijas dzirnaviņas</t>
  </si>
  <si>
    <t>Mikseris komplektā ar divu veidu putojamām slotiņām, vismaz 4 ātrumi</t>
  </si>
  <si>
    <t>plastmasa + nerūsējošais tērauds</t>
  </si>
  <si>
    <t>nav specificēta</t>
  </si>
  <si>
    <t>Mikseris ar rotējošu trauku, miksera statīvu un divu veidu putojamām slotiņām, vismaz 4 ātrumi</t>
  </si>
  <si>
    <t>trauks vismaz 1,5 l</t>
  </si>
  <si>
    <t>Rokas blenderis, vismaz 2 ātrumi, nerūšējošā tērauda asmens</t>
  </si>
  <si>
    <t>Stacionārs blenderis, vismaz 3 ātrumi, noņemams stikla trauks</t>
  </si>
  <si>
    <t>Kafijas/ piparu dzirnaviņas ar pulsācijas funkciju, nerūsējošā tērauda asmeni</t>
  </si>
  <si>
    <t>vada garums vismaz 1 m; ietilpība vismaz 70 g</t>
  </si>
  <si>
    <t>Tosteris maizīšu grauzdēšanai, daudzpakāpju regulēšana</t>
  </si>
  <si>
    <t>tostu skaits - 2; mehāniska vadība</t>
  </si>
  <si>
    <t>nerūsējošais tērauds</t>
  </si>
  <si>
    <t>Gludekļi</t>
  </si>
  <si>
    <t>Vada garums</t>
  </si>
  <si>
    <t>Režīmu skaits</t>
  </si>
  <si>
    <t>Gludeklis ar tvaiku</t>
  </si>
  <si>
    <t>1,5 - 3 m</t>
  </si>
  <si>
    <t>vismaz 4</t>
  </si>
  <si>
    <t>Gludeklis bez tvaika</t>
  </si>
  <si>
    <t>Gludeklis ar tvaiku, gludināmā virsma ar teflona pārklājumu</t>
  </si>
  <si>
    <t>Ventilatori</t>
  </si>
  <si>
    <t>Gaisa plūsma</t>
  </si>
  <si>
    <t>Galda ventilators, ar aizsardzības termostatu</t>
  </si>
  <si>
    <t>43x29x23 cm</t>
  </si>
  <si>
    <t>balts vai pelēks</t>
  </si>
  <si>
    <t>48x34x27 cm</t>
  </si>
  <si>
    <t>balts</t>
  </si>
  <si>
    <t>100-135x45x30 cm</t>
  </si>
  <si>
    <t>hromēts</t>
  </si>
  <si>
    <t>Galda ventilators, ar aizsardzības termostatu un kustīgu augšējo daļu</t>
  </si>
  <si>
    <t xml:space="preserve">nav specificēts </t>
  </si>
  <si>
    <t>Grīdas ventilators, ar aizsardzības termostatu un kustīgu augšējo daļu</t>
  </si>
  <si>
    <t>pelēks/melns</t>
  </si>
  <si>
    <t>Āmuri</t>
  </si>
  <si>
    <t>Izmērs, svars</t>
  </si>
  <si>
    <t>Āmurs, atslēdznieka</t>
  </si>
  <si>
    <t>100 g</t>
  </si>
  <si>
    <t>fibrorokturis</t>
  </si>
  <si>
    <t>monolīta, rūdīta galva</t>
  </si>
  <si>
    <t>1000 g</t>
  </si>
  <si>
    <t>Āmurs, naglu</t>
  </si>
  <si>
    <t>230 g</t>
  </si>
  <si>
    <t>naglu vilkšanas forma</t>
  </si>
  <si>
    <t>450 g</t>
  </si>
  <si>
    <t>Āmurs, galdnieka, ar magnētisku galvu</t>
  </si>
  <si>
    <t>600 g</t>
  </si>
  <si>
    <t>Skrūvgrieži</t>
  </si>
  <si>
    <t>Papildu īpašības</t>
  </si>
  <si>
    <t>Skrūvgriezis ar taisnu, paplatinātu un magnetizētu galu</t>
  </si>
  <si>
    <t>uzgaļa platums 5 mm;     asmens garums 100 mm</t>
  </si>
  <si>
    <t>Augstas kvalitātes hromēts tērauda stienis ar samazinātu uzgaļa lūšanas risku</t>
  </si>
  <si>
    <t>Ergonomisks, liela diametra rokturis ar gludu aizmugures daļu</t>
  </si>
  <si>
    <t>uzgaļa platums 6,5 mm;     asmens garums 45 mm</t>
  </si>
  <si>
    <t>uzgaļa platums 6,5 mm;     asmens garums 150 mm</t>
  </si>
  <si>
    <t>uzgaļa platums 8 mm;     asmens garums 150 mm</t>
  </si>
  <si>
    <t>Skrūvgriezis ar magnetizētu Philips galu</t>
  </si>
  <si>
    <t>Philips uzgaļa nr. 0;        asmens garums 60 mm</t>
  </si>
  <si>
    <t>Philips uzgaļa nr. 1;        asmens garums 75 mm</t>
  </si>
  <si>
    <t>Philips uzgaļa nr. 1;        asmens garums 150 mm</t>
  </si>
  <si>
    <t>Philips uzgaļa nr. 2;        asmens garums 45 mm</t>
  </si>
  <si>
    <t>Philips uzgaļa nr. 2;        asmens garums 100 mm</t>
  </si>
  <si>
    <t>Logu gumijas</t>
  </si>
  <si>
    <t>Blīves gājiens</t>
  </si>
  <si>
    <t>Logu putekļu gumija</t>
  </si>
  <si>
    <t>falce 3x5 mm;             frēzējums 3x5 mm</t>
  </si>
  <si>
    <t>5 mm</t>
  </si>
  <si>
    <t>bēša</t>
  </si>
  <si>
    <t>brūna</t>
  </si>
  <si>
    <t>Logu blīvējamā gumija</t>
  </si>
  <si>
    <t>falce  12 mm;             frēzējums  4-5x8 mm</t>
  </si>
  <si>
    <t>Plauktu stiprinājumi</t>
  </si>
  <si>
    <t>Slodzes izturība</t>
  </si>
  <si>
    <t>245 x 165 x 36 mm</t>
  </si>
  <si>
    <t>55 kg</t>
  </si>
  <si>
    <t>246 x 165 x 36 mm</t>
  </si>
  <si>
    <t>247 x 165 x 36 mm</t>
  </si>
  <si>
    <t>120 x 83 x 31 mm</t>
  </si>
  <si>
    <t>75 kg</t>
  </si>
  <si>
    <t>121 x 83 x 31 mm</t>
  </si>
  <si>
    <t>122 x 83 x 31 mm</t>
  </si>
  <si>
    <t>Reģipša skrūves</t>
  </si>
  <si>
    <t>Veids, izmērs</t>
  </si>
  <si>
    <t>Skrūves ģipškartonam</t>
  </si>
  <si>
    <t>1000 gab.</t>
  </si>
  <si>
    <t xml:space="preserve">Skrūves metāla profiliem </t>
  </si>
  <si>
    <t>Reģipša skrūves ar smalko vītni</t>
  </si>
  <si>
    <t>s25f-75</t>
  </si>
  <si>
    <t>s25f-65</t>
  </si>
  <si>
    <t>150 gab.</t>
  </si>
  <si>
    <t>s25f-51</t>
  </si>
  <si>
    <t>200 gab.</t>
  </si>
  <si>
    <t>s25f-40/41</t>
  </si>
  <si>
    <t>300 gab.</t>
  </si>
  <si>
    <t>Reģipša skrūves ar rupjo vītni</t>
  </si>
  <si>
    <t>s26f-40/41</t>
  </si>
  <si>
    <t>s26f-45</t>
  </si>
  <si>
    <t>s26f-51</t>
  </si>
  <si>
    <t>s26f-55/57</t>
  </si>
  <si>
    <t>s26f-64/65</t>
  </si>
  <si>
    <t>s26f-75/76</t>
  </si>
  <si>
    <t xml:space="preserve">Skrūves </t>
  </si>
  <si>
    <t>250-s26f-100</t>
  </si>
  <si>
    <t>Finiera skrūves</t>
  </si>
  <si>
    <t>Finiera skrūve spec.</t>
  </si>
  <si>
    <t xml:space="preserve">Finiera skrūve </t>
  </si>
  <si>
    <t>Koka skrūves</t>
  </si>
  <si>
    <t>Skrūves skaidu pl.+ finierim</t>
  </si>
  <si>
    <t>4x30</t>
  </si>
  <si>
    <t>500 gab.</t>
  </si>
  <si>
    <t>4x40</t>
  </si>
  <si>
    <t xml:space="preserve">4x45 </t>
  </si>
  <si>
    <t>250 gab.</t>
  </si>
  <si>
    <t>4x50</t>
  </si>
  <si>
    <t>4x60</t>
  </si>
  <si>
    <t xml:space="preserve">5x60 </t>
  </si>
  <si>
    <t xml:space="preserve">Koka skrūves </t>
  </si>
  <si>
    <t>3x30</t>
  </si>
  <si>
    <t>4x45</t>
  </si>
  <si>
    <t>4x70</t>
  </si>
  <si>
    <t>5x50</t>
  </si>
  <si>
    <t>5x80</t>
  </si>
  <si>
    <t>5x90</t>
  </si>
  <si>
    <t>5x100</t>
  </si>
  <si>
    <t>6x60</t>
  </si>
  <si>
    <t>6x70</t>
  </si>
  <si>
    <t>6x80</t>
  </si>
  <si>
    <t>6x100</t>
  </si>
  <si>
    <t>6x120</t>
  </si>
  <si>
    <t>6x160</t>
  </si>
  <si>
    <t>6x180</t>
  </si>
  <si>
    <t>6x200</t>
  </si>
  <si>
    <t>Montāžas skrūves</t>
  </si>
  <si>
    <t>Stienis DIN975</t>
  </si>
  <si>
    <t>8x1000</t>
  </si>
  <si>
    <t>8x2000</t>
  </si>
  <si>
    <t>10x1000</t>
  </si>
  <si>
    <t>10x2000</t>
  </si>
  <si>
    <t>12x1000</t>
  </si>
  <si>
    <t>12x2000</t>
  </si>
  <si>
    <t>Dībeļi</t>
  </si>
  <si>
    <t>Dībeļi prof.stiprinājumiem</t>
  </si>
  <si>
    <t xml:space="preserve">K6/35 </t>
  </si>
  <si>
    <t>Bultskrūves</t>
  </si>
  <si>
    <t xml:space="preserve">Bultskrūve DIN933 </t>
  </si>
  <si>
    <t>5X16</t>
  </si>
  <si>
    <t>5x40</t>
  </si>
  <si>
    <t>5X50</t>
  </si>
  <si>
    <t>5x60</t>
  </si>
  <si>
    <t xml:space="preserve">Bultskrūve DIN603 </t>
  </si>
  <si>
    <t>6x20</t>
  </si>
  <si>
    <t>6x40</t>
  </si>
  <si>
    <t>Bultskrūve DIN603</t>
  </si>
  <si>
    <t>6x90</t>
  </si>
  <si>
    <t>8x16</t>
  </si>
  <si>
    <t>8x20</t>
  </si>
  <si>
    <t>8x50</t>
  </si>
  <si>
    <t>8x180</t>
  </si>
  <si>
    <t>8x200</t>
  </si>
  <si>
    <t>10x60</t>
  </si>
  <si>
    <t>10x80</t>
  </si>
  <si>
    <t>12x40</t>
  </si>
  <si>
    <t>12x60</t>
  </si>
  <si>
    <t xml:space="preserve">12x100 </t>
  </si>
  <si>
    <t>14x40</t>
  </si>
  <si>
    <t>14x60</t>
  </si>
  <si>
    <t>16x40</t>
  </si>
  <si>
    <t>Uzgriežņi</t>
  </si>
  <si>
    <t xml:space="preserve">Uzgrieznis DIN934 </t>
  </si>
  <si>
    <t xml:space="preserve">m3 </t>
  </si>
  <si>
    <t>Uzgrieznis DIN934</t>
  </si>
  <si>
    <t xml:space="preserve">m4 </t>
  </si>
  <si>
    <t>m6</t>
  </si>
  <si>
    <t>m8</t>
  </si>
  <si>
    <t>m10</t>
  </si>
  <si>
    <t>m12</t>
  </si>
  <si>
    <t>m14</t>
  </si>
  <si>
    <t>m16</t>
  </si>
  <si>
    <t>Naglas</t>
  </si>
  <si>
    <t>Daudzums iepakojumā</t>
  </si>
  <si>
    <t>Celtniecības apaļās naglas</t>
  </si>
  <si>
    <t>0,5 kg</t>
  </si>
  <si>
    <t>1 x 20 mm</t>
  </si>
  <si>
    <t>Virtuves dēlīši</t>
  </si>
  <si>
    <t>Sadales dēlīši- plastmasas</t>
  </si>
  <si>
    <t>Sadales dēlis</t>
  </si>
  <si>
    <t>530x325x7 mm</t>
  </si>
  <si>
    <t>plasmasa</t>
  </si>
  <si>
    <t>dzeltena</t>
  </si>
  <si>
    <t>zila</t>
  </si>
  <si>
    <t>800x400x7 mm</t>
  </si>
  <si>
    <t>Sadales dēlīši- koka</t>
  </si>
  <si>
    <t>Sadales dēlis bez roktura</t>
  </si>
  <si>
    <t>Sadales dēlis ar rokturi</t>
  </si>
  <si>
    <t>Metāla bļodas un caurduri</t>
  </si>
  <si>
    <t>Bļoda, metāla</t>
  </si>
  <si>
    <t>nerūsējošais tērauds 18/10</t>
  </si>
  <si>
    <t>2 litri</t>
  </si>
  <si>
    <t>3 litri</t>
  </si>
  <si>
    <t>4 litri</t>
  </si>
  <si>
    <t>6 litri</t>
  </si>
  <si>
    <t>14 litri</t>
  </si>
  <si>
    <t>Caurduris ar rokturi</t>
  </si>
  <si>
    <t>Ø 180 mm, roktura garums 250 mm</t>
  </si>
  <si>
    <t>Ø 340 mm, roktura garums 250 mm</t>
  </si>
  <si>
    <t>Caurduris ar osām un stabilu pamatni</t>
  </si>
  <si>
    <t>Ø 250 mm</t>
  </si>
  <si>
    <t>Ø 350 mm</t>
  </si>
  <si>
    <t>Caurduris - siets ar rokturi</t>
  </si>
  <si>
    <t>Ø 60 mm, sietojums 1x1 mm</t>
  </si>
  <si>
    <t>Ø 100 mm, sietojums 1x1 mm</t>
  </si>
  <si>
    <t>Ø 220 mm, sietojums 1x1 mm</t>
  </si>
  <si>
    <t>Ø 240 mm, sietojums 1x1 mm</t>
  </si>
  <si>
    <t>Ø 250 mm, sietojums 2x2 mm</t>
  </si>
  <si>
    <t>Ø 350 mm, sietojums 2x2 mm</t>
  </si>
  <si>
    <t>Maisiņi pārtikas uzglabāšanai un iepakošanai</t>
  </si>
  <si>
    <t>Pārtikas maisiņi bez aizdares</t>
  </si>
  <si>
    <t>Maisiņi pārtikas uzglabāšanai</t>
  </si>
  <si>
    <t>1000 gab. iepakojumā</t>
  </si>
  <si>
    <t>22 cm x 26 cm</t>
  </si>
  <si>
    <t>Aizverams maisiņš ZIP LOCK, vismaz 40 mkr</t>
  </si>
  <si>
    <t>Maisiņi ar rokturi</t>
  </si>
  <si>
    <t>240 x 120 x 450 mm</t>
  </si>
  <si>
    <t xml:space="preserve">polimērs </t>
  </si>
  <si>
    <t>300 x 120 x 550 mm</t>
  </si>
  <si>
    <t>360 x 120 x 640 mm</t>
  </si>
  <si>
    <t>450 x 120 x 750 mm</t>
  </si>
  <si>
    <t>Trauki pārtikas produktu fasēšanai un uzglabāšanai</t>
  </si>
  <si>
    <t>Vienreizlietojamie pārtikas trauciņi</t>
  </si>
  <si>
    <t>Trauciņš pārtikas produktu fasēšanai ar vāciņu</t>
  </si>
  <si>
    <t>PP</t>
  </si>
  <si>
    <t>1200 ml</t>
  </si>
  <si>
    <t xml:space="preserve">Kastes pārtikas produktu uzglabāšanai </t>
  </si>
  <si>
    <t xml:space="preserve">Kaste pārtikas produktu uzglabāšanai ar vāku </t>
  </si>
  <si>
    <t>1500 ml</t>
  </si>
  <si>
    <t>2000 ml</t>
  </si>
  <si>
    <t>3000 ml</t>
  </si>
  <si>
    <t>5000 ml</t>
  </si>
  <si>
    <t>9700 - 10 000 ml</t>
  </si>
  <si>
    <t>15 000 - 16 000 ml</t>
  </si>
  <si>
    <t>Cepamais papīrs</t>
  </si>
  <si>
    <t>Cepamais papīrs rullī, abpusēji silikonizēts</t>
  </si>
  <si>
    <t>silikonizēts pergaments</t>
  </si>
  <si>
    <t>Cepamais papīrs loksnēs, abpusēji silikonizēts</t>
  </si>
  <si>
    <t>500 loksnes</t>
  </si>
  <si>
    <t>Pārtikas plēve</t>
  </si>
  <si>
    <t>platums 200 mm,           garums 1500 m</t>
  </si>
  <si>
    <t>polimērs plastifikators</t>
  </si>
  <si>
    <t>platums 300 mm,           garums 1500 m</t>
  </si>
  <si>
    <t>platums 400 mm,            garums 1500 m</t>
  </si>
  <si>
    <t>platums 500 mm,            garums 1500 m</t>
  </si>
  <si>
    <t>platums 200 mm,            garums 2000 m</t>
  </si>
  <si>
    <t>platums 300 mm,           garums 2000 m</t>
  </si>
  <si>
    <t>platums 400 mm,           garums 2000 m</t>
  </si>
  <si>
    <t>platums 500 mm,           garums 2000 m</t>
  </si>
  <si>
    <t>Vienreizlietojamās cepures un priekšauti virtuves darbiniekiem</t>
  </si>
  <si>
    <t>Vienreizlietojama cepure virtuves darbiniekiem ar savelkošu maliņu</t>
  </si>
  <si>
    <t>universāls izmērs</t>
  </si>
  <si>
    <t>neausta materiāla</t>
  </si>
  <si>
    <t>Vienreizlietojami priekšauti</t>
  </si>
  <si>
    <t>Sadales kausi zupām</t>
  </si>
  <si>
    <t xml:space="preserve">Sadales kauss, vienlaidus </t>
  </si>
  <si>
    <t>0,2 - 0,25 litri</t>
  </si>
  <si>
    <t>nerūsējoša tērauda</t>
  </si>
  <si>
    <t>vienlaidus ar kātu (bez savienojuma vietas), kāta garums vismaz 30 cm</t>
  </si>
  <si>
    <t>0,3 - 0,35 litri</t>
  </si>
  <si>
    <t>0,4 - 0,45 litri</t>
  </si>
  <si>
    <t>0,5 litri</t>
  </si>
  <si>
    <t>vienlaidus ar kātu (bez savienojuma vietas), kāta garums vismaz 40 cm</t>
  </si>
  <si>
    <t>Sadales kauss</t>
  </si>
  <si>
    <t>niķelēts metāls</t>
  </si>
  <si>
    <t>ar izliekumu kāta galā, kāta garums vismaz 30 cm</t>
  </si>
  <si>
    <t>ar izliekumu kāta galā, kāta garums vismaz 40 cm</t>
  </si>
  <si>
    <t>0,15 litri</t>
  </si>
  <si>
    <t>plastmasa ar teflona pārklājumu</t>
  </si>
  <si>
    <t>kāta garums vismaz 20 cm</t>
  </si>
  <si>
    <t>0,33 litri</t>
  </si>
  <si>
    <t>kāta garums vismaz 25 cm</t>
  </si>
  <si>
    <t>Mērkrūzes, trauki putošanai, plastmasas bļodiņas</t>
  </si>
  <si>
    <t>Mērkrūze ar iedaļām dažādu produktu mērīšanai</t>
  </si>
  <si>
    <t>Plastmasas, caurspīdīga</t>
  </si>
  <si>
    <t>1,5 litri</t>
  </si>
  <si>
    <t>Trauks produktu putošanai</t>
  </si>
  <si>
    <t>Plastmasas</t>
  </si>
  <si>
    <t>Bļodiņa, dažādas krāsas</t>
  </si>
  <si>
    <t>0,2 litri</t>
  </si>
  <si>
    <t>0,25 litri</t>
  </si>
  <si>
    <t>Galda piederumi</t>
  </si>
  <si>
    <t>Tējkarote</t>
  </si>
  <si>
    <t>Ēdamkarote</t>
  </si>
  <si>
    <t>Dakša</t>
  </si>
  <si>
    <t>Galda nazis ar robiņiem</t>
  </si>
  <si>
    <t>Dakša un galda nazis ar robiņiem</t>
  </si>
  <si>
    <t>1 komplekts (1+1)</t>
  </si>
  <si>
    <t>Ēdamkarote, dakša un galda nazis ar robiņiem</t>
  </si>
  <si>
    <t>1 komplekts (1+1+1)</t>
  </si>
  <si>
    <t>Tējkarote, ēdamkarote, dakša un galda nazis ar robiņiem</t>
  </si>
  <si>
    <t>1 komplekts (1+1+1+1)</t>
  </si>
  <si>
    <t>Katli</t>
  </si>
  <si>
    <t>Izmērs/tilpums</t>
  </si>
  <si>
    <t>Komplektācija</t>
  </si>
  <si>
    <t>Katls</t>
  </si>
  <si>
    <t>tērauda rokturi, tērauda vāks</t>
  </si>
  <si>
    <t>Katls ar dubulto dibenu</t>
  </si>
  <si>
    <t>8 litri (+/-1 l)</t>
  </si>
  <si>
    <t>10 litri (+/-1 l)</t>
  </si>
  <si>
    <t>20 litri (+/-2 l)</t>
  </si>
  <si>
    <t>30 litri (+/-5 l)</t>
  </si>
  <si>
    <t>45 litri (+/-5 l)</t>
  </si>
  <si>
    <t>Pannas</t>
  </si>
  <si>
    <t>Plīts veids</t>
  </si>
  <si>
    <t>Panna</t>
  </si>
  <si>
    <t>metāla sakausējums ar teflona pārklājumu</t>
  </si>
  <si>
    <t>bez vāka, ar garu rokturi</t>
  </si>
  <si>
    <t>piemērota gāzes un elektriskajām plītīm</t>
  </si>
  <si>
    <t xml:space="preserve">28cm </t>
  </si>
  <si>
    <t>Panna, dziļa</t>
  </si>
  <si>
    <t>Grillpanna</t>
  </si>
  <si>
    <t>čuguns</t>
  </si>
  <si>
    <t>bez vāka, ar koka rokturi</t>
  </si>
  <si>
    <t>Čuguna panna</t>
  </si>
  <si>
    <t>Cepešpanna</t>
  </si>
  <si>
    <t>cepeškrāsnīm</t>
  </si>
  <si>
    <t>360 x 420 mm</t>
  </si>
  <si>
    <t>emaljēts metāls</t>
  </si>
  <si>
    <t>Metāla krūzes, tējkannas un rīves</t>
  </si>
  <si>
    <t>Krūze ar rokturi</t>
  </si>
  <si>
    <t xml:space="preserve">0,25 litri </t>
  </si>
  <si>
    <t>metāla rokturis</t>
  </si>
  <si>
    <t>Krūze - kauss</t>
  </si>
  <si>
    <t>1 litrs; 14x7 cm</t>
  </si>
  <si>
    <t>bez vāka</t>
  </si>
  <si>
    <t>1,5 litri; 16x8 cm</t>
  </si>
  <si>
    <t>ar vāku, ar metāla rokturi</t>
  </si>
  <si>
    <t>ar vāku, ar plastmasas rokturi</t>
  </si>
  <si>
    <t>Tējkanna ar snīpi</t>
  </si>
  <si>
    <t>2,3 litri +/-0,3 litri</t>
  </si>
  <si>
    <t xml:space="preserve">ar vāciņu </t>
  </si>
  <si>
    <t>1,5 litri +/-0,3 litri</t>
  </si>
  <si>
    <t>Izmērs (asmens garums/kopējais garums/asmens platums)</t>
  </si>
  <si>
    <t>Materiāls asmenim</t>
  </si>
  <si>
    <t>Materiāls spalam</t>
  </si>
  <si>
    <t>Virtuves nazis gaļas griešanai</t>
  </si>
  <si>
    <t>koka spals</t>
  </si>
  <si>
    <t>Virtuves nazis, universāls</t>
  </si>
  <si>
    <t>Virtuves nazis, maizes griešanai</t>
  </si>
  <si>
    <t>plastikāta rokturis</t>
  </si>
  <si>
    <t>Virtuves nazis, robains</t>
  </si>
  <si>
    <t>Virtuves nazis, gaļas griešanai</t>
  </si>
  <si>
    <t>Vīle nažu asināšanai</t>
  </si>
  <si>
    <t>Koka piederumi un zobu bakstāmie</t>
  </si>
  <si>
    <t>Iepakojums</t>
  </si>
  <si>
    <t>Virtuves lāpstiņa</t>
  </si>
  <si>
    <t>31cm+/- 2cm</t>
  </si>
  <si>
    <t>koka</t>
  </si>
  <si>
    <t>Virtuves karote</t>
  </si>
  <si>
    <t>30cm+/-2cm</t>
  </si>
  <si>
    <t>40cm+/-2cm</t>
  </si>
  <si>
    <t>Zobu bakstāmie</t>
  </si>
  <si>
    <t>polietilēna maisiņā</t>
  </si>
  <si>
    <t>katrs atsevišķā individuālā iepakojumā</t>
  </si>
  <si>
    <t>Dažādi plastmasas izstrādājumi</t>
  </si>
  <si>
    <t>Putu karote</t>
  </si>
  <si>
    <t>Putotājs</t>
  </si>
  <si>
    <t>Klipši pārtikas iepakojumu aizspiešanai</t>
  </si>
  <si>
    <t>~ 3 x 4 cm</t>
  </si>
  <si>
    <t>platsmasa un metāls</t>
  </si>
  <si>
    <t>Paliktnis izlietnei</t>
  </si>
  <si>
    <r>
      <t>Veļas pulveris bērnu veļas mazgāšanai, labi iztīra traipus arī zemā t</t>
    </r>
    <r>
      <rPr>
        <vertAlign val="superscript"/>
        <sz val="11"/>
        <rFont val="Times New Roman"/>
        <family val="1"/>
      </rPr>
      <t xml:space="preserve">o </t>
    </r>
    <r>
      <rPr>
        <sz val="11"/>
        <rFont val="Times New Roman"/>
        <family val="1"/>
      </rPr>
      <t>C, hipoalerģisks</t>
    </r>
  </si>
  <si>
    <r>
      <t>Šķidrs mazgāšanas līdzeklis bērnu veļai, hipoalerģisks, labi izmazgā traipus arī zemā t</t>
    </r>
    <r>
      <rPr>
        <vertAlign val="superscript"/>
        <sz val="11"/>
        <rFont val="Times New Roman"/>
        <family val="1"/>
      </rPr>
      <t>o</t>
    </r>
    <r>
      <rPr>
        <sz val="11"/>
        <rFont val="Times New Roman"/>
        <family val="1"/>
      </rPr>
      <t>C</t>
    </r>
  </si>
  <si>
    <r>
      <t>Logu tīramais šķidrums, līdz -12</t>
    </r>
    <r>
      <rPr>
        <vertAlign val="superscript"/>
        <sz val="11"/>
        <rFont val="Times New Roman"/>
        <family val="1"/>
      </rPr>
      <t>o</t>
    </r>
    <r>
      <rPr>
        <sz val="11"/>
        <rFont val="Times New Roman"/>
        <family val="1"/>
      </rPr>
      <t xml:space="preserve">C </t>
    </r>
  </si>
  <si>
    <t>komplektā - spainis, siets, kāts, bārkstains mops vismaz 250 g</t>
  </si>
  <si>
    <t>ø 22 mm, platums 30 cm, saru garums vismaz 8 cm</t>
  </si>
  <si>
    <t>lakota koka pamatne</t>
  </si>
  <si>
    <r>
      <t>sniega tīrīšanai līdz - 25</t>
    </r>
    <r>
      <rPr>
        <vertAlign val="superscript"/>
        <sz val="11"/>
        <rFont val="Times New Roman"/>
        <family val="1"/>
      </rPr>
      <t>o</t>
    </r>
    <r>
      <rPr>
        <sz val="11"/>
        <rFont val="Times New Roman"/>
        <family val="1"/>
      </rPr>
      <t>C āra temperatūrai</t>
    </r>
  </si>
  <si>
    <r>
      <t>sniega tīrīšanai līdz - 32</t>
    </r>
    <r>
      <rPr>
        <vertAlign val="superscript"/>
        <sz val="11"/>
        <rFont val="Times New Roman"/>
        <family val="1"/>
      </rPr>
      <t>o</t>
    </r>
    <r>
      <rPr>
        <sz val="11"/>
        <rFont val="Times New Roman"/>
        <family val="1"/>
      </rPr>
      <t>C āra temperatūrai</t>
    </r>
  </si>
  <si>
    <r>
      <t>sniega stumšanai līdz -32</t>
    </r>
    <r>
      <rPr>
        <vertAlign val="superscript"/>
        <sz val="11"/>
        <rFont val="Times New Roman"/>
        <family val="1"/>
      </rPr>
      <t>o</t>
    </r>
    <r>
      <rPr>
        <sz val="11"/>
        <rFont val="Times New Roman"/>
        <family val="1"/>
      </rPr>
      <t>C āra temperatūrai</t>
    </r>
  </si>
  <si>
    <r>
      <t>Na</t>
    </r>
    <r>
      <rPr>
        <vertAlign val="subscript"/>
        <sz val="11"/>
        <rFont val="Times New Roman"/>
        <family val="1"/>
      </rPr>
      <t>2</t>
    </r>
    <r>
      <rPr>
        <sz val="11"/>
        <rFont val="Times New Roman"/>
        <family val="1"/>
      </rPr>
      <t>CO</t>
    </r>
    <r>
      <rPr>
        <vertAlign val="subscript"/>
        <sz val="11"/>
        <rFont val="Times New Roman"/>
        <family val="1"/>
      </rPr>
      <t xml:space="preserve">3,  </t>
    </r>
    <r>
      <rPr>
        <sz val="11"/>
        <rFont val="Times New Roman"/>
        <family val="1"/>
      </rPr>
      <t xml:space="preserve">sārmains mazgāšanas, attaukošanas un ūdens mīkstināšanas līdzeklis </t>
    </r>
  </si>
  <si>
    <r>
      <t>3000K, stara leņķis 30</t>
    </r>
    <r>
      <rPr>
        <vertAlign val="superscript"/>
        <sz val="11"/>
        <rFont val="Times New Roman"/>
        <family val="1"/>
      </rPr>
      <t>o</t>
    </r>
  </si>
  <si>
    <r>
      <t>2800K, stara leņķis 60</t>
    </r>
    <r>
      <rPr>
        <vertAlign val="superscript"/>
        <sz val="11"/>
        <rFont val="Times New Roman"/>
        <family val="1"/>
      </rPr>
      <t>o</t>
    </r>
  </si>
  <si>
    <r>
      <t>2800K, stara leņķis 120</t>
    </r>
    <r>
      <rPr>
        <vertAlign val="superscript"/>
        <sz val="11"/>
        <rFont val="Times New Roman"/>
        <family val="1"/>
      </rPr>
      <t>o</t>
    </r>
  </si>
  <si>
    <r>
      <t>3000K, stara leņķis 38</t>
    </r>
    <r>
      <rPr>
        <vertAlign val="superscript"/>
        <sz val="11"/>
        <rFont val="Times New Roman"/>
        <family val="1"/>
      </rPr>
      <t>o</t>
    </r>
  </si>
  <si>
    <r>
      <t>3000K, stara leņķis 45</t>
    </r>
    <r>
      <rPr>
        <vertAlign val="superscript"/>
        <sz val="11"/>
        <rFont val="Times New Roman"/>
        <family val="1"/>
      </rPr>
      <t>o</t>
    </r>
  </si>
  <si>
    <r>
      <t>3000K, stara leņķis 60</t>
    </r>
    <r>
      <rPr>
        <vertAlign val="superscript"/>
        <sz val="11"/>
        <rFont val="Times New Roman"/>
        <family val="1"/>
      </rPr>
      <t>o</t>
    </r>
  </si>
  <si>
    <r>
      <t>3000K, stara leņķis 270</t>
    </r>
    <r>
      <rPr>
        <vertAlign val="superscript"/>
        <sz val="11"/>
        <rFont val="Times New Roman"/>
        <family val="1"/>
      </rPr>
      <t>o</t>
    </r>
  </si>
  <si>
    <r>
      <t>3000K, stara leņķis 120</t>
    </r>
    <r>
      <rPr>
        <vertAlign val="superscript"/>
        <sz val="11"/>
        <rFont val="Times New Roman"/>
        <family val="1"/>
      </rPr>
      <t>o</t>
    </r>
  </si>
  <si>
    <r>
      <t>35 W, leņķis 24</t>
    </r>
    <r>
      <rPr>
        <vertAlign val="superscript"/>
        <sz val="11"/>
        <rFont val="Times New Roman"/>
        <family val="1"/>
      </rPr>
      <t>o</t>
    </r>
  </si>
  <si>
    <r>
      <t>50 W, leņķis 10</t>
    </r>
    <r>
      <rPr>
        <vertAlign val="superscript"/>
        <sz val="11"/>
        <rFont val="Times New Roman"/>
        <family val="1"/>
      </rPr>
      <t>o</t>
    </r>
  </si>
  <si>
    <r>
      <t>50 W, leņķis 36</t>
    </r>
    <r>
      <rPr>
        <vertAlign val="superscript"/>
        <sz val="11"/>
        <rFont val="Times New Roman"/>
        <family val="1"/>
      </rPr>
      <t>o</t>
    </r>
  </si>
  <si>
    <r>
      <rPr>
        <sz val="11"/>
        <rFont val="Symbol"/>
        <family val="1"/>
      </rPr>
      <t>Æ</t>
    </r>
    <r>
      <rPr>
        <sz val="11"/>
        <rFont val="Times New Roman"/>
        <family val="1"/>
      </rPr>
      <t xml:space="preserve"> ne mazāks kā 20 cm</t>
    </r>
  </si>
  <si>
    <r>
      <rPr>
        <sz val="11"/>
        <rFont val="Symbol"/>
        <family val="1"/>
      </rPr>
      <t>Æ</t>
    </r>
    <r>
      <rPr>
        <sz val="11"/>
        <rFont val="Times New Roman"/>
        <family val="1"/>
      </rPr>
      <t xml:space="preserve"> ne mazāks kā 35 cm</t>
    </r>
  </si>
  <si>
    <r>
      <rPr>
        <sz val="11"/>
        <rFont val="Symbol"/>
        <family val="1"/>
      </rPr>
      <t>Æ</t>
    </r>
    <r>
      <rPr>
        <sz val="11"/>
        <rFont val="Times New Roman"/>
        <family val="1"/>
      </rPr>
      <t xml:space="preserve"> ne mazāks kā 35 cm; augstums vismaz 1000 cm</t>
    </r>
  </si>
  <si>
    <r>
      <rPr>
        <sz val="11"/>
        <rFont val="Symbol"/>
        <family val="1"/>
      </rPr>
      <t>Æ</t>
    </r>
    <r>
      <rPr>
        <sz val="11"/>
        <rFont val="Times New Roman"/>
        <family val="1"/>
      </rPr>
      <t xml:space="preserve"> ne mazāks kā 40 cm; augstums vismaz 1200 cm</t>
    </r>
  </si>
  <si>
    <r>
      <t>piemērots izmantošanai līdz 290</t>
    </r>
    <r>
      <rPr>
        <vertAlign val="superscript"/>
        <sz val="11"/>
        <rFont val="Times New Roman"/>
        <family val="1"/>
      </rPr>
      <t>o</t>
    </r>
    <r>
      <rPr>
        <sz val="11"/>
        <rFont val="Times New Roman"/>
        <family val="1"/>
      </rPr>
      <t>C</t>
    </r>
  </si>
  <si>
    <t>Dušas želejas</t>
  </si>
  <si>
    <t>Dušas želeja zīdaiņiem, ar glicerīnu, pH 4,8</t>
  </si>
  <si>
    <t>nesatur parabēnus, sārmus un silikonu</t>
  </si>
  <si>
    <t>Dušas želeja ar mandeļu eļļu, pH 5,5</t>
  </si>
  <si>
    <t>Dušas želeja ar jojoba eļļu, pH 5,5</t>
  </si>
  <si>
    <t>Dušas želeja ar apelsīnu eļļu, pH 5,5</t>
  </si>
  <si>
    <t>Dušas želeja ar augļskābēm, pH 5,5</t>
  </si>
  <si>
    <t>Dušas želeja ar mikrodaļiņām, pH 5,5</t>
  </si>
  <si>
    <r>
      <t xml:space="preserve">Pārtikas plēve, nesatur DEHA, vismaz 20 </t>
    </r>
    <r>
      <rPr>
        <sz val="12"/>
        <rFont val="Times New Roman"/>
        <family val="1"/>
      </rPr>
      <t>µ</t>
    </r>
  </si>
  <si>
    <t>Dzīvžoga šķēres, elektriskās</t>
  </si>
  <si>
    <t>kāta garums 140-150 cm; taisna liekšķeres daļa ar uzliektām sānu malām</t>
  </si>
  <si>
    <t>200 gab. iepakojumā</t>
  </si>
  <si>
    <t>Videi draudzīgas papīra higiēnas preces</t>
  </si>
  <si>
    <t>200 g</t>
  </si>
  <si>
    <t>500 g</t>
  </si>
  <si>
    <t>Zāģi</t>
  </si>
  <si>
    <t>Rokas zāģis</t>
  </si>
  <si>
    <t>400 mm</t>
  </si>
  <si>
    <t>darbam ar kokmateriāliem</t>
  </si>
  <si>
    <t>koka vai plastmasas rokturis</t>
  </si>
  <si>
    <t>550 mm</t>
  </si>
  <si>
    <t>Mērlentes</t>
  </si>
  <si>
    <t>3 m</t>
  </si>
  <si>
    <t xml:space="preserve">5 m </t>
  </si>
  <si>
    <t>8 m</t>
  </si>
  <si>
    <t>Mērlente</t>
  </si>
  <si>
    <t>ar fiksatoru un metāla stiprinājuma klipsi</t>
  </si>
  <si>
    <t>ar neilona aizsardzības kārtu un korpusa pretslīdes elementiem</t>
  </si>
  <si>
    <t>Drāšu birstes</t>
  </si>
  <si>
    <t>Drāšu birste</t>
  </si>
  <si>
    <t>tērauda sari</t>
  </si>
  <si>
    <t>saru garums vismaz 20 mm</t>
  </si>
  <si>
    <t>saru garums vismaz 30 mm</t>
  </si>
  <si>
    <t>Tapešu naži</t>
  </si>
  <si>
    <t>Tapešu nazis</t>
  </si>
  <si>
    <t>plastmasas korpuss</t>
  </si>
  <si>
    <t>nolaužami asmeņi, ar pozīcijas fiksāciju</t>
  </si>
  <si>
    <t>asmeņa platums 9 mm</t>
  </si>
  <si>
    <t>asmeņa platums 18 mm</t>
  </si>
  <si>
    <t>Cirvis, universāls</t>
  </si>
  <si>
    <t>stiklašķiedras rokturis</t>
  </si>
  <si>
    <t>rokturim ergonomiska gumijas uzlika</t>
  </si>
  <si>
    <t>600 g, garums 600 mm</t>
  </si>
  <si>
    <t>1200 g, garums 600 mm</t>
  </si>
  <si>
    <t>1400 g, garums 800 mm</t>
  </si>
  <si>
    <t>Aizsargbrilles</t>
  </si>
  <si>
    <t>Aizsargbrilles, plastmasas ietvarā</t>
  </si>
  <si>
    <t>polikarbonāta lēcas ar pretskrāpējumu pārklājumu</t>
  </si>
  <si>
    <t>nodrošina aizsardzību pret šķidrumiem, putekļiem un tvaiku</t>
  </si>
  <si>
    <t>iespējams lietot virs optiskajām brillēm</t>
  </si>
  <si>
    <t>Aizsargbrilles, ar regulējamu stiprinājuma lentu</t>
  </si>
  <si>
    <t xml:space="preserve"> </t>
  </si>
  <si>
    <t>Pulverizators šķidrumu izsmidzināšanai, ar spēcīgu, smalku strūklu</t>
  </si>
  <si>
    <t>Skrūves, uzgriežņi un dībeļi</t>
  </si>
  <si>
    <t>ar vārstu un ogles filtru</t>
  </si>
  <si>
    <t xml:space="preserve">Respirators, salokāms </t>
  </si>
  <si>
    <t>Pārtikas maisiņi ar aizdari ZIP LOCK (polietilēna rāvējslēdzi)</t>
  </si>
  <si>
    <t>Ķiploku spiede</t>
  </si>
  <si>
    <t>garums vismaz 15 cm</t>
  </si>
  <si>
    <t>četrpusēja, ar rokturi</t>
  </si>
  <si>
    <t>Rīve</t>
  </si>
  <si>
    <t>četrpusēja, ar gumijas rokturi</t>
  </si>
  <si>
    <t>dažāda izmēra/smalkuma rīve katrā skaldnes daļā</t>
  </si>
  <si>
    <t>ergonomiski rokturi</t>
  </si>
  <si>
    <t>Dušas švamme, pušķis</t>
  </si>
  <si>
    <t>Ø 15 cm</t>
  </si>
  <si>
    <t>sintētiska aukla</t>
  </si>
  <si>
    <t>Dušas sūklis, apaļš</t>
  </si>
  <si>
    <t>īpaši mīksts, nesatur lateksu</t>
  </si>
  <si>
    <t>Masāžas cimds, pirkstainis</t>
  </si>
  <si>
    <t>neilons</t>
  </si>
  <si>
    <t>universāls</t>
  </si>
  <si>
    <t>kāta garums vismaz 40 cm</t>
  </si>
  <si>
    <t>sintētiski, vidējas cietības sari</t>
  </si>
  <si>
    <t>Birste muguras mazgāšanai ar kātu</t>
  </si>
  <si>
    <t>Vates kociņi, zīdaiņiem</t>
  </si>
  <si>
    <t>plastmasas kārbā, 100% kokvilna</t>
  </si>
  <si>
    <t>Gaisa atsvaidzinātājs, nesatur propelentus, neatstāj traipus, ar pulverizatoru; izopropilspirts mazāk kā 40%</t>
  </si>
  <si>
    <t>nepatīkamu aromātu likvidēšana; dezinficē</t>
  </si>
  <si>
    <t>vilna</t>
  </si>
  <si>
    <t>kokvilna, lins, zīds, sintētika</t>
  </si>
  <si>
    <t>Šķidrais veļas mazgāšanas līdzeklis, koncentrāts</t>
  </si>
  <si>
    <t>krāsainai un baltai veļai</t>
  </si>
  <si>
    <t>vismaz 900 ml</t>
  </si>
  <si>
    <t>koncentrāts</t>
  </si>
  <si>
    <t>Tīrīšanas līdzeklis aerosolu krāsu noņemšanai</t>
  </si>
  <si>
    <t>plastmasas un polikarbonāta virsmām</t>
  </si>
  <si>
    <t>Ķīmijas preces automašīnu uzturēšanai</t>
  </si>
  <si>
    <t>Logu tīrāmais šķidrums, ar piedevu kukaiņu notīrīšanai no stikla</t>
  </si>
  <si>
    <r>
      <t>Logu tīrāmais šķidrums, līdz 0</t>
    </r>
    <r>
      <rPr>
        <vertAlign val="superscript"/>
        <sz val="11"/>
        <rFont val="Times New Roman"/>
        <family val="1"/>
      </rPr>
      <t>o</t>
    </r>
    <r>
      <rPr>
        <sz val="11"/>
        <rFont val="Times New Roman"/>
        <family val="1"/>
      </rPr>
      <t xml:space="preserve">C </t>
    </r>
  </si>
  <si>
    <r>
      <t>Logu tīrāmais šķidrums, līdz -5</t>
    </r>
    <r>
      <rPr>
        <vertAlign val="superscript"/>
        <sz val="11"/>
        <rFont val="Times New Roman"/>
        <family val="1"/>
      </rPr>
      <t>o</t>
    </r>
    <r>
      <rPr>
        <sz val="11"/>
        <rFont val="Times New Roman"/>
        <family val="1"/>
      </rPr>
      <t xml:space="preserve">C </t>
    </r>
  </si>
  <si>
    <r>
      <t>Logu tīrāmais šķidrums, līdz -18</t>
    </r>
    <r>
      <rPr>
        <vertAlign val="superscript"/>
        <sz val="11"/>
        <rFont val="Times New Roman"/>
        <family val="1"/>
      </rPr>
      <t>o</t>
    </r>
    <r>
      <rPr>
        <sz val="11"/>
        <rFont val="Times New Roman"/>
        <family val="1"/>
      </rPr>
      <t xml:space="preserve">C </t>
    </r>
  </si>
  <si>
    <r>
      <t>Logu tīrāmais šķidrums, līdz -20</t>
    </r>
    <r>
      <rPr>
        <vertAlign val="superscript"/>
        <sz val="11"/>
        <rFont val="Times New Roman"/>
        <family val="1"/>
      </rPr>
      <t>o</t>
    </r>
    <r>
      <rPr>
        <sz val="11"/>
        <rFont val="Times New Roman"/>
        <family val="1"/>
      </rPr>
      <t xml:space="preserve">C </t>
    </r>
  </si>
  <si>
    <r>
      <t>Logu tīrāmais šķidrums, līdz -25</t>
    </r>
    <r>
      <rPr>
        <vertAlign val="superscript"/>
        <sz val="11"/>
        <rFont val="Times New Roman"/>
        <family val="1"/>
      </rPr>
      <t>o</t>
    </r>
    <r>
      <rPr>
        <sz val="11"/>
        <rFont val="Times New Roman"/>
        <family val="1"/>
      </rPr>
      <t xml:space="preserve">C </t>
    </r>
  </si>
  <si>
    <r>
      <t>Logu tīrāmais šķidrums, līdz -32</t>
    </r>
    <r>
      <rPr>
        <vertAlign val="superscript"/>
        <sz val="11"/>
        <rFont val="Times New Roman"/>
        <family val="1"/>
      </rPr>
      <t>o</t>
    </r>
    <r>
      <rPr>
        <sz val="11"/>
        <rFont val="Times New Roman"/>
        <family val="1"/>
      </rPr>
      <t xml:space="preserve">C </t>
    </r>
  </si>
  <si>
    <t>nerūsējošā tērauda ar izņemamu ieliktni</t>
  </si>
  <si>
    <t>garums vismaz 20 cm</t>
  </si>
  <si>
    <t>Dozēšanas/iedarbības veids</t>
  </si>
  <si>
    <t>Šķidrās ziepes dezinfekcijai</t>
  </si>
  <si>
    <t xml:space="preserve">Krēmveida ziepes roku dezinfekcijai </t>
  </si>
  <si>
    <t>Līdzeklis kāju dezinfekcijai un sēnīšu slimību profilaksei</t>
  </si>
  <si>
    <t>baktericīda un fungicīda iedarbība uz St.aureus, B.cereus, C.albicans – 30 sek; E.coli- 2 min.</t>
  </si>
  <si>
    <t>baktericīda un fungicīda iedarbība, iznīcina Gram (+) un Gram (- ) baktērijas</t>
  </si>
  <si>
    <t>Žults ziepes traipu likvidēšanai</t>
  </si>
  <si>
    <t>satur liellopu žulti vismaz 3%</t>
  </si>
  <si>
    <t xml:space="preserve">Šampūns matu mazgāšanai, nesatur nātrija lauretsulfātu, nātrija laurilsulfātu un parabēnus  </t>
  </si>
  <si>
    <t xml:space="preserve">Šampūns bērnu matu mazgāšanai, nesatur nātrija lauretsulfātu, nātrija laurilsulfātu un parabēnus  </t>
  </si>
  <si>
    <t>Matu balzāms, nesatur parabēnus un sulfātus</t>
  </si>
  <si>
    <t xml:space="preserve">ārstniecības augu </t>
  </si>
  <si>
    <t>Zobu pasta, nesatur triklozānu, nātrija laurilsulfātu</t>
  </si>
  <si>
    <t>ar fluoru ne vairāk kā 0,025%</t>
  </si>
  <si>
    <t>zobu pasta junioriem, nesatur triklozānu, nātrija laurilsulfātu un saharīnu</t>
  </si>
  <si>
    <t>ar fluoru ne vairāk kā 0,6%</t>
  </si>
  <si>
    <t>ar fluoru ne vairāk kā 1%</t>
  </si>
  <si>
    <t xml:space="preserve">zāļu ekstrakti </t>
  </si>
  <si>
    <t>Valsts karogs</t>
  </si>
  <si>
    <t>atbilstoši Latvijas valsts karoga likumam</t>
  </si>
  <si>
    <t>poliesters 65%, kokvilna 35%</t>
  </si>
  <si>
    <t>poliesters 100%</t>
  </si>
  <si>
    <t>Valsts karogs un karoga kāts</t>
  </si>
  <si>
    <t>Valsts karoga kāts</t>
  </si>
  <si>
    <t>krāsots koks, baltā krāsā</t>
  </si>
  <si>
    <t>kāta augšējais gals ir noapaļots vai ar dekoratīvu uzgali</t>
  </si>
  <si>
    <t>vilna 100%</t>
  </si>
  <si>
    <t>ø vismaz 35 mm, garums vismaz 235 cm</t>
  </si>
  <si>
    <t>kāta augšējais gals ir platāks par kātu un noapaļots vai ar dekoratīvu uzgali</t>
  </si>
  <si>
    <t>Krāsa un proporcijas</t>
  </si>
  <si>
    <t>Ziepju trauks ar vāciņu</t>
  </si>
  <si>
    <t>uzliekams uz stabilas virsmas</t>
  </si>
  <si>
    <t>Ziepju trauks vannas istabai</t>
  </si>
  <si>
    <t>plastmasa, ar atverēm</t>
  </si>
  <si>
    <t>cinkots metāls, ar atverēm</t>
  </si>
  <si>
    <t>piestiprināms pie flīzētas sienas</t>
  </si>
  <si>
    <t>plastmasa, ar atverēm un gumijas piesūcekņiem</t>
  </si>
  <si>
    <t>cinkots metāls, ar atverēm un gumijas piesūcekņiem</t>
  </si>
  <si>
    <t>ziepju pārnēsāšanai</t>
  </si>
  <si>
    <t>24 cm</t>
  </si>
  <si>
    <t>bez vāka, ergonomiska, nesakarstošs rokturis</t>
  </si>
  <si>
    <t xml:space="preserve">biezs alumīnija korpuss ar keramikas pārklājumu, nestur PTFE un PFOA </t>
  </si>
  <si>
    <t>ar vāku, ergonomiska, nesakarstošs rokturis</t>
  </si>
  <si>
    <t>ar vāku, ar rokturi</t>
  </si>
  <si>
    <t>Vokpanna</t>
  </si>
  <si>
    <t>28 cm</t>
  </si>
  <si>
    <t>alumīnija korpuss ar pārklājumu, kas nesatur PFOA</t>
  </si>
  <si>
    <t>ar vāku un  diviem rokturiem</t>
  </si>
  <si>
    <t>piemērota visa veida plīts virsmām</t>
  </si>
  <si>
    <t>Vannas paklājs</t>
  </si>
  <si>
    <t>ieklājams vannā</t>
  </si>
  <si>
    <t>gumijots materiāls ar piesūcekņiem</t>
  </si>
  <si>
    <t>Paklāji vannas istabai</t>
  </si>
  <si>
    <t>Paklājs vannas istabai</t>
  </si>
  <si>
    <t>klājams uz flīžu grīdas</t>
  </si>
  <si>
    <t>gumijots, ar neslīdošu pamatni</t>
  </si>
  <si>
    <t>tekstila virskārta, neslīdoša pamatne</t>
  </si>
  <si>
    <t>50 cm x 80 cm
(+/- 2 cm)</t>
  </si>
  <si>
    <t>gumijots, neslīdošs materiāls ruļļos</t>
  </si>
  <si>
    <t>Kājslauķi</t>
  </si>
  <si>
    <t>Kājslauķis</t>
  </si>
  <si>
    <t>tumša</t>
  </si>
  <si>
    <t>tekstils</t>
  </si>
  <si>
    <t>Vaska drāna</t>
  </si>
  <si>
    <t>Vaska drāna, rullī</t>
  </si>
  <si>
    <t>šķidrajām ziepēm</t>
  </si>
  <si>
    <t>plastmasa, ar dozatoru</t>
  </si>
  <si>
    <t>Ziepju trauks, apaļš</t>
  </si>
  <si>
    <t>Ziepju trauks, kantains</t>
  </si>
  <si>
    <t>keramika, ar dozatoru</t>
  </si>
  <si>
    <t>Krēmveida tīrīšanas līdzeklis dažādu virsmu tīrīšanai, var saturēt mikroskopiskas abrazīvas daļiņas</t>
  </si>
  <si>
    <t>Līdzeklis virsmu tīrīšanai, var saturēt mikroskopiskas abrazīvas daļiņas</t>
  </si>
  <si>
    <t>Pulksteņu baterijas</t>
  </si>
  <si>
    <t>Pulksteņa baterija</t>
  </si>
  <si>
    <t>Elementa veids</t>
  </si>
  <si>
    <r>
      <t>V301</t>
    </r>
    <r>
      <rPr>
        <sz val="11"/>
        <color theme="1"/>
        <rFont val="Times New Roman"/>
        <family val="2"/>
      </rPr>
      <t xml:space="preserve"> </t>
    </r>
  </si>
  <si>
    <t>V315</t>
  </si>
  <si>
    <t>V317</t>
  </si>
  <si>
    <t>V319</t>
  </si>
  <si>
    <t>V321</t>
  </si>
  <si>
    <t>V357</t>
  </si>
  <si>
    <t>V361</t>
  </si>
  <si>
    <t>V362</t>
  </si>
  <si>
    <t>V364</t>
  </si>
  <si>
    <t>V371</t>
  </si>
  <si>
    <t>V373</t>
  </si>
  <si>
    <t>V377</t>
  </si>
  <si>
    <t>V379</t>
  </si>
  <si>
    <t>V389</t>
  </si>
  <si>
    <t>V392</t>
  </si>
  <si>
    <t>V394</t>
  </si>
  <si>
    <t>V395</t>
  </si>
  <si>
    <t>V396</t>
  </si>
  <si>
    <t>Baterijas fotoaparātiem, pultīm</t>
  </si>
  <si>
    <t>Baterija fotoaparātiem un pultīm</t>
  </si>
  <si>
    <t>V23GA</t>
  </si>
  <si>
    <t>CR123A</t>
  </si>
  <si>
    <t>V27A</t>
  </si>
  <si>
    <t xml:space="preserve">CR1216 </t>
  </si>
  <si>
    <t>CR1220</t>
  </si>
  <si>
    <t>CR1225</t>
  </si>
  <si>
    <t>CR1616</t>
  </si>
  <si>
    <t>CR1620</t>
  </si>
  <si>
    <t>CR2016</t>
  </si>
  <si>
    <t>CR2025</t>
  </si>
  <si>
    <t xml:space="preserve">CR2032 </t>
  </si>
  <si>
    <t>CR2320</t>
  </si>
  <si>
    <t>CR2430</t>
  </si>
  <si>
    <t>CR2450</t>
  </si>
  <si>
    <t>Mērījumu diapazons</t>
  </si>
  <si>
    <t>citronzāles</t>
  </si>
  <si>
    <t>90 ml</t>
  </si>
  <si>
    <t>Gaisa atsvaidzinātājs – difūzeris ar koka stienīšiem</t>
  </si>
  <si>
    <t>lavandas</t>
  </si>
  <si>
    <t>apelsīnu</t>
  </si>
  <si>
    <t>biezums 0,12 mm;          garums 240 mm; izmērs M</t>
  </si>
  <si>
    <t>biezums 0,12 mm;          garums 240 mm; izmērs L</t>
  </si>
  <si>
    <t>biezums 0,12 mm;          garums 240 mm; izmērs XL</t>
  </si>
  <si>
    <t>Terpentīns</t>
  </si>
  <si>
    <t>Dušas aizkari</t>
  </si>
  <si>
    <t>vinila, komplektā riņķīši piestiprināšanai</t>
  </si>
  <si>
    <t>vienkrāsaini</t>
  </si>
  <si>
    <t>krāsaini ar zīmējumu</t>
  </si>
  <si>
    <t>5-6 x 7-8 x 2 cm</t>
  </si>
  <si>
    <t xml:space="preserve">piparmētru </t>
  </si>
  <si>
    <t>priežu</t>
  </si>
  <si>
    <t>protēžu tīrīšanai</t>
  </si>
  <si>
    <t>Ziepju trauki, futlāri zobu birstēm</t>
  </si>
  <si>
    <t>Futlāris zobu birstei</t>
  </si>
  <si>
    <t>zobu birstes pārnēsāšanai</t>
  </si>
  <si>
    <t>vienkrāsaina plastmasa</t>
  </si>
  <si>
    <t>vismaz 50 g</t>
  </si>
  <si>
    <t>vismaz 70 g</t>
  </si>
  <si>
    <t>Videi draudzīgā sadzīves ķīmija</t>
  </si>
  <si>
    <r>
      <t>Mazgāšanas t</t>
    </r>
    <r>
      <rPr>
        <b/>
        <vertAlign val="superscript"/>
        <sz val="11"/>
        <rFont val="Times New Roman"/>
        <family val="1"/>
      </rPr>
      <t>o</t>
    </r>
  </si>
  <si>
    <r>
      <t>30</t>
    </r>
    <r>
      <rPr>
        <vertAlign val="superscript"/>
        <sz val="11"/>
        <rFont val="Times New Roman"/>
        <family val="1"/>
      </rPr>
      <t>o</t>
    </r>
    <r>
      <rPr>
        <sz val="11"/>
        <rFont val="Times New Roman"/>
        <family val="1"/>
      </rPr>
      <t>-90</t>
    </r>
    <r>
      <rPr>
        <vertAlign val="superscript"/>
        <sz val="11"/>
        <rFont val="Times New Roman"/>
        <family val="1"/>
      </rPr>
      <t>o</t>
    </r>
    <r>
      <rPr>
        <sz val="11"/>
        <rFont val="Times New Roman"/>
        <family val="1"/>
      </rPr>
      <t>C</t>
    </r>
  </si>
  <si>
    <t>vismaz 2000 g</t>
  </si>
  <si>
    <t>vismaz 3000 g</t>
  </si>
  <si>
    <r>
      <t>30</t>
    </r>
    <r>
      <rPr>
        <vertAlign val="superscript"/>
        <sz val="11"/>
        <rFont val="Times New Roman"/>
        <family val="1"/>
      </rPr>
      <t>o</t>
    </r>
    <r>
      <rPr>
        <sz val="11"/>
        <rFont val="Times New Roman"/>
        <family val="1"/>
      </rPr>
      <t>-60</t>
    </r>
    <r>
      <rPr>
        <vertAlign val="superscript"/>
        <sz val="11"/>
        <rFont val="Times New Roman"/>
        <family val="1"/>
      </rPr>
      <t>o</t>
    </r>
    <r>
      <rPr>
        <sz val="11"/>
        <rFont val="Times New Roman"/>
        <family val="1"/>
      </rPr>
      <t>C</t>
    </r>
  </si>
  <si>
    <t>vismaz 4000 g</t>
  </si>
  <si>
    <t>vismaz 5000 g</t>
  </si>
  <si>
    <t>vismaz 20 000 g</t>
  </si>
  <si>
    <t>Veļas pulveri baltai veļai mazgāšanai ar rokām vai parastajās veļas mašīnās</t>
  </si>
  <si>
    <t>Veļas pulveri baltai veļai mazgāšanai tikai automātiskajās veļas mašīnās</t>
  </si>
  <si>
    <t>Veļas pulveri krāsainai veļai mazgāšanai ar rokām vai parastajās veļas mašīnās</t>
  </si>
  <si>
    <t>Veļas pulveri krāsainai veļai mazgāšanai tikai automātiskajās veļas mašīnās</t>
  </si>
  <si>
    <t>Veļas pulveri baltai bērnu veļai mazgāšanai ar rokām vai parastajās veļas mašīnās</t>
  </si>
  <si>
    <t>vismaz 1500 g</t>
  </si>
  <si>
    <t>Veļas pulveri krāsainai bērnu veļai mazgāšanai ar rokām vai parastajās veļas mašīnās</t>
  </si>
  <si>
    <t>Tīrīšanas līdzeklis ar smidzinātāju, putojošs, lietošanai gatavs šķidrums</t>
  </si>
  <si>
    <t>skābju izturīgu materiālu tīrīšanai, ikdienas tīrīšanai sanitārajās telpās, pH 1 - 2</t>
  </si>
  <si>
    <t>Sanitāro mezglu tīrīšanas līdzeklis ar smidzinātāju, putojošs, lietošanai gatavs šķidrums,  pH 1 - 2</t>
  </si>
  <si>
    <t>skābju izturīgu materiālu tīrīšanai, ikdienas tīrīšanai sanitārajās telpās</t>
  </si>
  <si>
    <t>kaļķakmens, urīna un citu minerāļu nogulsnes</t>
  </si>
  <si>
    <t>Sanitāro mezglu tīrīšanas līdzeklis uz citronskābes bāzes, koncentrāts</t>
  </si>
  <si>
    <t>Sanitāro mezglu tīrīšanas līdzeklis, satur sālsskābi, želejveida, pH 0-0,5</t>
  </si>
  <si>
    <t>uz kaļķa, urīna, rūsas, tauku un ziepju nogulsnēm</t>
  </si>
  <si>
    <t>Tīrīšanas līdzeklis ūdens izturīgām virsmām un materiāliem, satur alkoholu</t>
  </si>
  <si>
    <t>notīra apavu švīkas, lodīšu pildspalvu traipus, ātri nožūst, novērš slīdamību, pH 6 - 7,5</t>
  </si>
  <si>
    <t>notīra apavu švīkas, lodīšu pildspalvu traipus, ātri nožūst, novērš slīdamību, pH 6 - 7,6</t>
  </si>
  <si>
    <t>Sanitāro mezglu tīrīšanas līdzeklis ar smidzinātāju, putojošs, lietošanai gatavs šķidrums,  pH 1 - 3</t>
  </si>
  <si>
    <t>Tīrīšanas līdzeklis, īpaši sārmains</t>
  </si>
  <si>
    <t>ūdens un sārma izturīgām virsmām tauku, eļļas traipu un iestāvējušos netīrumu tīrīšanai, pH 12-13</t>
  </si>
  <si>
    <t>40 g</t>
  </si>
  <si>
    <t>1 g gela satur 5 mg permetrīna</t>
  </si>
  <si>
    <t>Līdzeklis pret utīm, šķidrums</t>
  </si>
  <si>
    <t>Līdzeklis pret utīm, gēls</t>
  </si>
  <si>
    <t>60 ml</t>
  </si>
  <si>
    <t>1 g šķīduma satur 5 mg permetrīna</t>
  </si>
  <si>
    <t>100 ml</t>
  </si>
  <si>
    <t>Līdzeklis pret ērcēm un odiem</t>
  </si>
  <si>
    <t>lietošanai bērniem</t>
  </si>
  <si>
    <t>darba virsmas, flīzes, sanitāro mezglu aprīkojums, nav jānoskalo</t>
  </si>
  <si>
    <t>stikla, plastikāta, tērauda, keramikas virsmas, nav jānoskalo</t>
  </si>
  <si>
    <t>LED spuldze, apaļš kupols, ar dzesētāju</t>
  </si>
  <si>
    <r>
      <t>3000K, stara leņķis 270</t>
    </r>
    <r>
      <rPr>
        <vertAlign val="superscript"/>
        <sz val="11"/>
        <rFont val="Times New Roman"/>
        <family val="1"/>
      </rPr>
      <t>o</t>
    </r>
    <r>
      <rPr>
        <sz val="11"/>
        <rFont val="Times New Roman"/>
        <family val="1"/>
      </rPr>
      <t xml:space="preserve"> </t>
    </r>
  </si>
  <si>
    <t>vismaz 600 lm; CRI vismaz 80</t>
  </si>
  <si>
    <t>vismaz 400 lm; CRI vismaz 90</t>
  </si>
  <si>
    <t>vismaz 800 lm; CRI vismaz 80</t>
  </si>
  <si>
    <t>vismaz 1000 lm; CRI vismaz 80</t>
  </si>
  <si>
    <t>LED spuldze, svečveida kupols, ar dzesētāju</t>
  </si>
  <si>
    <t>3W</t>
  </si>
  <si>
    <t>240 lm; CRI vismaz 90</t>
  </si>
  <si>
    <r>
      <t>2700K, stara leņķis 270</t>
    </r>
    <r>
      <rPr>
        <vertAlign val="superscript"/>
        <sz val="11"/>
        <rFont val="Times New Roman"/>
        <family val="1"/>
      </rPr>
      <t>o</t>
    </r>
    <r>
      <rPr>
        <sz val="11"/>
        <rFont val="Times New Roman"/>
        <family val="1"/>
      </rPr>
      <t xml:space="preserve"> </t>
    </r>
  </si>
  <si>
    <t>240 lm, CRI vismaz 80</t>
  </si>
  <si>
    <t>300 lm, CRI vismaz 80</t>
  </si>
  <si>
    <r>
      <t>2700K, stara leņķis 180</t>
    </r>
    <r>
      <rPr>
        <vertAlign val="superscript"/>
        <sz val="11"/>
        <rFont val="Times New Roman"/>
        <family val="1"/>
      </rPr>
      <t>o</t>
    </r>
  </si>
  <si>
    <t>LED spuldzes, cokols GU5.3</t>
  </si>
  <si>
    <r>
      <t>3000K, stara leņķis 90</t>
    </r>
    <r>
      <rPr>
        <vertAlign val="superscript"/>
        <sz val="11"/>
        <rFont val="Times New Roman"/>
        <family val="1"/>
      </rPr>
      <t>o</t>
    </r>
  </si>
  <si>
    <t>LED spuldzes, cokols G5.3</t>
  </si>
  <si>
    <t>G5.3</t>
  </si>
  <si>
    <t>1000 lm</t>
  </si>
  <si>
    <r>
      <t>3000K, stara leņķis 30</t>
    </r>
    <r>
      <rPr>
        <vertAlign val="superscript"/>
        <sz val="11"/>
        <rFont val="Times New Roman"/>
        <family val="1"/>
      </rPr>
      <t>o</t>
    </r>
  </si>
  <si>
    <t>LED spuldze, ar dzesētāju</t>
  </si>
  <si>
    <t>LED spuldzes, cokols G4</t>
  </si>
  <si>
    <t>2 W</t>
  </si>
  <si>
    <t>150 lm</t>
  </si>
  <si>
    <r>
      <t>3000K, stara leņķis 360</t>
    </r>
    <r>
      <rPr>
        <vertAlign val="superscript"/>
        <sz val="11"/>
        <rFont val="Times New Roman"/>
        <family val="1"/>
      </rPr>
      <t>o</t>
    </r>
  </si>
  <si>
    <r>
      <t>3000K, stara leņķis 60</t>
    </r>
    <r>
      <rPr>
        <vertAlign val="superscript"/>
        <sz val="11"/>
        <rFont val="Times New Roman"/>
        <family val="1"/>
      </rPr>
      <t>o</t>
    </r>
  </si>
  <si>
    <t>LED spuldzes, cokols GX53</t>
  </si>
  <si>
    <t>GX53</t>
  </si>
  <si>
    <t>400 lm</t>
  </si>
  <si>
    <r>
      <t>3000K, stara leņķis 100</t>
    </r>
    <r>
      <rPr>
        <vertAlign val="superscript"/>
        <sz val="11"/>
        <rFont val="Times New Roman"/>
        <family val="1"/>
      </rPr>
      <t>o</t>
    </r>
  </si>
  <si>
    <t>Trauki bērnu barošanai</t>
  </si>
  <si>
    <t>Ø vismaz 18 cm; 
bļodiņas tilpums vismaz 200 ml</t>
  </si>
  <si>
    <t>komplekts</t>
  </si>
  <si>
    <t>150 - 200 ml</t>
  </si>
  <si>
    <t>Bērnu krūzīte ar snīpīti un noslēgtu vāciņu, caurspīdīga</t>
  </si>
  <si>
    <t>plastikāta, dezinficējama, ar ergonomiskiem rokturīšiem abās pusēs</t>
  </si>
  <si>
    <t>Bērnu krūzīte ar snīpīti un noslēgtu vāciņu, krāsaina</t>
  </si>
  <si>
    <t>Komplekts bērnu ēdināšanai - šķīvītis, bļodiņa, karotīte un dakšiņa</t>
  </si>
  <si>
    <t>Karotīte un dakšiņa bērnu ēdināšanai</t>
  </si>
  <si>
    <t>Bļodiņa bērnu ēdināšanai</t>
  </si>
  <si>
    <t>Ēdamkarote bērniem</t>
  </si>
  <si>
    <t>Dakša bērniem</t>
  </si>
  <si>
    <t>Ēdamkarote, dakša un galda nazis ar robiņiem bērniem</t>
  </si>
  <si>
    <t>Ēdamkarote un dakša bērniem</t>
  </si>
  <si>
    <t>VIALLI tualetes papīra turētājs ar padevi  no centra</t>
  </si>
  <si>
    <t>VIALLI turētājs papīra dvieļiem virsmu slaucīšanai ar padevi no centra</t>
  </si>
  <si>
    <t>augstums 170 mm;        platums 105 mm;             dziļums 125 mm</t>
  </si>
  <si>
    <t>caurspīdīga</t>
  </si>
  <si>
    <t>Vialli S2 šķidro ziepju dozators, uzpildāms</t>
  </si>
  <si>
    <t>Vialli S4 šķidro ziepju dozators, uzpildāms</t>
  </si>
  <si>
    <t>augstums 170 mm;        platums 155 mm;             dziļums 125 mm</t>
  </si>
  <si>
    <t>TORK S1 šķidro ziepju dozators, nepieciešams kārtridžs</t>
  </si>
  <si>
    <t>TORK S1 šķidro ziepju dozators ar elkoņa sviru, nepieciešams kārtridžs</t>
  </si>
  <si>
    <t>TORK S2 šķidro ziepju dozators, nepieciešams kārtridžs</t>
  </si>
  <si>
    <t>LUCART HELIX Soap šķidro ziepju dozators, uzpildāms</t>
  </si>
  <si>
    <t>KATRIN šķidro ziepju dozators, nepieciešams kārtridžs</t>
  </si>
  <si>
    <t>Celtex šķidro ziepju dozators, nepieciešams kārtridžs</t>
  </si>
  <si>
    <t>TORK S4 putu ziepju dozators, nepieciešams kārtridžs</t>
  </si>
  <si>
    <t>TORK S3 putu ziepju dozators, nepieciešams kārtridžs</t>
  </si>
  <si>
    <t>KATRIN putu ziepju dozators, nepieciešams kārtridžs</t>
  </si>
  <si>
    <t>Kārtridži šķidro ziepju un putu ziepju turētājiem</t>
  </si>
  <si>
    <t>Turētāja veids</t>
  </si>
  <si>
    <t xml:space="preserve">TORK S1 vai ekvivalents </t>
  </si>
  <si>
    <t>Kārtridžs šķidro ziepju dozatoram</t>
  </si>
  <si>
    <t>ļoti netīrām un taukainām rokām</t>
  </si>
  <si>
    <t>bez smaržvielām un krāsvielām, jutīgai roku ādai</t>
  </si>
  <si>
    <t>gēls ar alkoholu un glicerīnu roku dezinfekcijai</t>
  </si>
  <si>
    <t xml:space="preserve">TORK S2 vai ekvivalents </t>
  </si>
  <si>
    <t>ikdienas roku mazgāšanai</t>
  </si>
  <si>
    <t>matiem un ķermenim</t>
  </si>
  <si>
    <t>matiem un ķermenim, gaiši zils</t>
  </si>
  <si>
    <t>KATRIN vai ekvivalents</t>
  </si>
  <si>
    <t>Vialli S6 šķidro ziepju dozators, uzpildāms</t>
  </si>
  <si>
    <t>Vialli  S5M Medical šķidro ziepju dozators ar elkoņa sviru, uzpildāms</t>
  </si>
  <si>
    <t>Vialli  S5M vai ekvivalents</t>
  </si>
  <si>
    <t>Celtex vai ekvivalents</t>
  </si>
  <si>
    <t>Kārtridžs putu ziepju dozatoram</t>
  </si>
  <si>
    <t xml:space="preserve">TORK S4 vai ekvivalents </t>
  </si>
  <si>
    <t xml:space="preserve">TORK S3 vai ekvivalents </t>
  </si>
  <si>
    <t>Vialli F5K vai ekvivalents</t>
  </si>
  <si>
    <t>Vialli F1 putu ziepju dozators, uzpildāms</t>
  </si>
  <si>
    <t>Vialli F5K putu ziepju dozators, nepieciešams kārtridžs</t>
  </si>
  <si>
    <t>Vialli F3 putu ziepju dozators, uzpildāms</t>
  </si>
  <si>
    <t>Vialli F4 putu ziepju dozators, uzpildāms</t>
  </si>
  <si>
    <t>vaska noņemšanai</t>
  </si>
  <si>
    <t xml:space="preserve">Grīdu mazgāšanas un kopšanas līdzeklis, koncentrāts, mazgāšanai ar rokām </t>
  </si>
  <si>
    <t>1-2 % darba šķīdums</t>
  </si>
  <si>
    <t>2-3 % darba šķīdums</t>
  </si>
  <si>
    <t>ūdensizturīgām grīdām vaska un taukainu netīrumu noņemšanai</t>
  </si>
  <si>
    <t>Grīdu mazgāšanas un kopšanas līdzeklis, koncentrāts, mazgāšanai ar mašīnu</t>
  </si>
  <si>
    <t>2-3% darba šķīdums</t>
  </si>
  <si>
    <t xml:space="preserve">visām ūdensizturīgām cietajām grīdām izturīgām pret spirtu saturošiem un dezinfekcijas līdzekļiem. Novērš slīdēšanu saskaņā ar DIN 18032. </t>
  </si>
  <si>
    <t>Pretslīdes dispersija. Veido spīdīgu ūdensnoturīgu aizsargkārtu ar pirmklasīgu pildspēju. Augsta dilumizturība, noberzes izturība un dubļu atgrūšanas spēja.</t>
  </si>
  <si>
    <r>
      <t>Atkritumu maisi ruļļos, biezums vismaz</t>
    </r>
    <r>
      <rPr>
        <b/>
        <sz val="10"/>
        <rFont val="Times New Roman"/>
        <family val="2"/>
      </rPr>
      <t xml:space="preserve"> </t>
    </r>
    <r>
      <rPr>
        <sz val="10"/>
        <rFont val="Times New Roman"/>
        <family val="2"/>
      </rPr>
      <t>40 mkr, LDPE</t>
    </r>
  </si>
  <si>
    <r>
      <t>Atkritumu maisi ruļļos, biezums vismaz</t>
    </r>
    <r>
      <rPr>
        <b/>
        <sz val="10"/>
        <rFont val="Times New Roman"/>
        <family val="2"/>
      </rPr>
      <t xml:space="preserve"> </t>
    </r>
    <r>
      <rPr>
        <sz val="10"/>
        <rFont val="Times New Roman"/>
        <family val="2"/>
      </rPr>
      <t>50 mkr, LDPE</t>
    </r>
  </si>
  <si>
    <r>
      <t>Mikrošķiedras drāniņa, drīkst mazgāt veļas mazgājamā mašīnā 90</t>
    </r>
    <r>
      <rPr>
        <vertAlign val="superscript"/>
        <sz val="10"/>
        <rFont val="Times New Roman"/>
        <family val="2"/>
      </rPr>
      <t>o</t>
    </r>
    <r>
      <rPr>
        <sz val="10"/>
        <rFont val="Times New Roman"/>
        <family val="2"/>
      </rPr>
      <t>C</t>
    </r>
  </si>
  <si>
    <r>
      <t>neausts materiāls 155-160 g/m</t>
    </r>
    <r>
      <rPr>
        <vertAlign val="superscript"/>
        <sz val="10"/>
        <rFont val="Times New Roman"/>
        <family val="2"/>
      </rPr>
      <t>2</t>
    </r>
  </si>
  <si>
    <r>
      <t>neausts materiāls 110-120 g/m</t>
    </r>
    <r>
      <rPr>
        <vertAlign val="superscript"/>
        <sz val="10"/>
        <rFont val="Times New Roman"/>
        <family val="2"/>
      </rPr>
      <t>2</t>
    </r>
  </si>
  <si>
    <r>
      <t>no -40</t>
    </r>
    <r>
      <rPr>
        <vertAlign val="superscript"/>
        <sz val="10"/>
        <rFont val="Times New Roman"/>
        <family val="2"/>
      </rPr>
      <t>o</t>
    </r>
    <r>
      <rPr>
        <sz val="10"/>
        <rFont val="Times New Roman"/>
        <family val="2"/>
      </rPr>
      <t>C līdz +40</t>
    </r>
    <r>
      <rPr>
        <vertAlign val="superscript"/>
        <sz val="10"/>
        <rFont val="Times New Roman"/>
        <family val="2"/>
      </rPr>
      <t>o</t>
    </r>
    <r>
      <rPr>
        <sz val="10"/>
        <rFont val="Times New Roman"/>
        <family val="2"/>
      </rPr>
      <t>C</t>
    </r>
  </si>
  <si>
    <r>
      <t>no -40</t>
    </r>
    <r>
      <rPr>
        <vertAlign val="superscript"/>
        <sz val="10"/>
        <rFont val="Times New Roman"/>
        <family val="2"/>
      </rPr>
      <t>o</t>
    </r>
    <r>
      <rPr>
        <sz val="10"/>
        <rFont val="Times New Roman"/>
        <family val="2"/>
      </rPr>
      <t>C līdz +50</t>
    </r>
    <r>
      <rPr>
        <vertAlign val="superscript"/>
        <sz val="10"/>
        <rFont val="Times New Roman"/>
        <family val="2"/>
      </rPr>
      <t>o</t>
    </r>
    <r>
      <rPr>
        <sz val="10"/>
        <rFont val="Times New Roman"/>
        <family val="2"/>
      </rPr>
      <t>C</t>
    </r>
  </si>
  <si>
    <r>
      <t>ledusskapja t</t>
    </r>
    <r>
      <rPr>
        <vertAlign val="superscript"/>
        <sz val="10"/>
        <rFont val="Times New Roman"/>
        <family val="2"/>
      </rPr>
      <t>o</t>
    </r>
    <r>
      <rPr>
        <sz val="10"/>
        <rFont val="Times New Roman"/>
        <family val="2"/>
      </rPr>
      <t xml:space="preserve"> mērīšanai</t>
    </r>
  </si>
  <si>
    <r>
      <t>no -50</t>
    </r>
    <r>
      <rPr>
        <vertAlign val="superscript"/>
        <sz val="10"/>
        <rFont val="Times New Roman"/>
        <family val="2"/>
      </rPr>
      <t>o</t>
    </r>
    <r>
      <rPr>
        <sz val="10"/>
        <rFont val="Times New Roman"/>
        <family val="2"/>
      </rPr>
      <t>C līdz +50</t>
    </r>
    <r>
      <rPr>
        <vertAlign val="superscript"/>
        <sz val="10"/>
        <rFont val="Times New Roman"/>
        <family val="2"/>
      </rPr>
      <t>o</t>
    </r>
    <r>
      <rPr>
        <sz val="10"/>
        <rFont val="Times New Roman"/>
        <family val="2"/>
      </rPr>
      <t>C, precizitāte +/- 1</t>
    </r>
    <r>
      <rPr>
        <vertAlign val="superscript"/>
        <sz val="10"/>
        <rFont val="Times New Roman"/>
        <family val="2"/>
      </rPr>
      <t>o</t>
    </r>
    <r>
      <rPr>
        <sz val="10"/>
        <rFont val="Times New Roman"/>
        <family val="2"/>
      </rPr>
      <t>C</t>
    </r>
  </si>
  <si>
    <t>Atkritumu maisi, biezums vismaz 90 mkr</t>
  </si>
  <si>
    <t>Atkritumu maisi, biezums vismaz 80 mkr</t>
  </si>
  <si>
    <r>
      <t>Atkritumu maisi ruļļos, biezums vismaz</t>
    </r>
    <r>
      <rPr>
        <b/>
        <sz val="10"/>
        <rFont val="Times New Roman"/>
        <family val="2"/>
      </rPr>
      <t xml:space="preserve"> 8</t>
    </r>
    <r>
      <rPr>
        <sz val="10"/>
        <rFont val="Times New Roman"/>
        <family val="2"/>
      </rPr>
      <t>0 mkr, LDPE</t>
    </r>
  </si>
  <si>
    <t>Darba cimdi, pirkstaiņi, ar dubultu materiālu plaukstas daļā</t>
  </si>
  <si>
    <t>XL</t>
  </si>
  <si>
    <t>Dzīvžoga šķēres, mehāniskās</t>
  </si>
  <si>
    <t>vismaz 500W, ergonomisks rokturis</t>
  </si>
  <si>
    <t>ergonomiski poliamīda rokturi</t>
  </si>
  <si>
    <r>
      <t>Plaukta stiprinājums - konsole 90</t>
    </r>
    <r>
      <rPr>
        <vertAlign val="superscript"/>
        <sz val="11"/>
        <rFont val="Times New Roman"/>
        <family val="1"/>
      </rPr>
      <t>o</t>
    </r>
    <r>
      <rPr>
        <sz val="11"/>
        <rFont val="Times New Roman"/>
        <family val="1"/>
      </rPr>
      <t xml:space="preserve"> leņķī, melns</t>
    </r>
  </si>
  <si>
    <r>
      <t>Plaukta stiprinājums - konsole 90</t>
    </r>
    <r>
      <rPr>
        <vertAlign val="superscript"/>
        <sz val="11"/>
        <rFont val="Times New Roman"/>
        <family val="1"/>
      </rPr>
      <t>o</t>
    </r>
    <r>
      <rPr>
        <sz val="11"/>
        <rFont val="Times New Roman"/>
        <family val="1"/>
      </rPr>
      <t xml:space="preserve"> leņķī, balts</t>
    </r>
  </si>
  <si>
    <r>
      <t>Plaukta stiprinājums - konsole 90</t>
    </r>
    <r>
      <rPr>
        <vertAlign val="superscript"/>
        <sz val="11"/>
        <rFont val="Times New Roman"/>
        <family val="1"/>
      </rPr>
      <t>o</t>
    </r>
    <r>
      <rPr>
        <sz val="11"/>
        <rFont val="Times New Roman"/>
        <family val="1"/>
      </rPr>
      <t xml:space="preserve"> leņķī, titānpelēks</t>
    </r>
  </si>
  <si>
    <t>Plaukta stiprinājums - konsole 90o leņķī, titānpelēks</t>
  </si>
  <si>
    <t>Universāls mazgāšanas līdzeklis, koncentrāts, nesatur smaržvielas, krāsvielas un fosfātus</t>
  </si>
  <si>
    <t>ikdienas roku mazgāšanai, gaiši dzeltens</t>
  </si>
  <si>
    <t>ikdienas roku mazgāšanai, gaiši violets</t>
  </si>
  <si>
    <t>garums 25 - 29 m, platums 100 mm +/- 5 mm</t>
  </si>
  <si>
    <t>garums 35 m, platums 110mm +/- 5 mm</t>
  </si>
  <si>
    <t>garums vismaz 340 m, diametrs 240-250 mm</t>
  </si>
  <si>
    <t>garums vismaz 200 m, diametrs 180 -190 mm</t>
  </si>
  <si>
    <t>garums vismaz 140 m, diametrs 180 -190 mm</t>
  </si>
  <si>
    <t>garums vismaz 300 m, diametrs 190 -200 mm</t>
  </si>
  <si>
    <t>garums 31 - 40 m, platums 100 mm +/- 5 mm</t>
  </si>
  <si>
    <t>Papīra dvielis rullī ar serdi un plastmasas fiksatoru, 1 slānis</t>
  </si>
  <si>
    <t>Papīra dvielis rullī ar serdi un plastmasas fiksatoru, 2 slāņi</t>
  </si>
  <si>
    <t>zilā krāsā</t>
  </si>
  <si>
    <t>garums 85 m,              
platums 10 cm;  
ruļļa diametrs 13,5 cm
fiksatora diametrs 4,2 cm</t>
  </si>
  <si>
    <t>garums 100 m,              
platums 10 cm;  
ruļļa diametrs 13,5 cm
fiksatora diametrs 4,2 cm</t>
  </si>
  <si>
    <t>garums 160 m,              platums 21 cm +/- 0,5 cm;  ruļļa diametrs 19 cm
fiksatora diametrs 4,2 cm</t>
  </si>
  <si>
    <t>garums 280 m,              
ruļļa diametrs 19 cm
fiksatora diametrs 3,8 cm</t>
  </si>
  <si>
    <t>garums 100 m,              
ruļļa diametrs 19 cm
fiksatora diametrs 3,8 cm</t>
  </si>
  <si>
    <t>garums 150 m,              
ruļļa diametrs 19 cm
fiksatora diametrs 3,8 cm</t>
  </si>
  <si>
    <t>zaļā krāsā</t>
  </si>
  <si>
    <t>Piedāvātās preces tehniskās īpašības</t>
  </si>
  <si>
    <t>Ražotāja nosaukums</t>
  </si>
  <si>
    <t>Links uz piedāvāto preci ražotāja vai pretendenta mājas lapā</t>
  </si>
  <si>
    <t>Aizpildot veidlapu, tās pozīcijas, kuras nepiedāvājiet, ir jāatstāj tukšas, tās neizdzēšot!</t>
  </si>
  <si>
    <t>Lauki, kas iekrāsoti pelēkā krāsā, nav jāaizpilda.</t>
  </si>
  <si>
    <t>Pretendents ir tiesīgs norādīt piedāvātās preces vienas vienības (iepirkuma mērvienības) cenu EUR bez PVN ar četrām zīmēm aiz komata.</t>
  </si>
  <si>
    <t>Vienas vienības maksimālā cena EUR  bez PVN</t>
  </si>
  <si>
    <t xml:space="preserve">Vienību skaits iepakojumā </t>
  </si>
  <si>
    <t>FINANŠU PIEDĀVĀJUMS</t>
  </si>
  <si>
    <t>TEHNISKAIS PIEDĀVĀJUMS</t>
  </si>
  <si>
    <t>TEHNISKĀ SPECIFIKĀCIJA</t>
  </si>
  <si>
    <t>CI83.1.</t>
  </si>
  <si>
    <t>CI83.1.1</t>
  </si>
  <si>
    <t>CI83.1.1.1</t>
  </si>
  <si>
    <t>CI83.1.1.1.1</t>
  </si>
  <si>
    <t>CI83.1.1.1.2</t>
  </si>
  <si>
    <t>CI83.1.1.1.3</t>
  </si>
  <si>
    <t>CI83.1.1.1.4</t>
  </si>
  <si>
    <t>CI83.1.1.1.5</t>
  </si>
  <si>
    <t>CI83.1.1.1.6</t>
  </si>
  <si>
    <t>CI83.1.1.1.7</t>
  </si>
  <si>
    <t>CI83.1.1.1.8</t>
  </si>
  <si>
    <t>CI83.1.1.1.9</t>
  </si>
  <si>
    <t>CI83.1.1.1.10</t>
  </si>
  <si>
    <t>CI83.1.1.1.11</t>
  </si>
  <si>
    <t>CI83.1.1.1.12</t>
  </si>
  <si>
    <t>CI83.1.1.1.13</t>
  </si>
  <si>
    <t>CI83.1.1.1.14</t>
  </si>
  <si>
    <t>CI83.1.1.1.15</t>
  </si>
  <si>
    <t>CI83.1.1.1.16</t>
  </si>
  <si>
    <t>CI83.1.1.1.17</t>
  </si>
  <si>
    <t>CI83.1.1.1.18</t>
  </si>
  <si>
    <t>CI83.1.1.1.19</t>
  </si>
  <si>
    <t>CI83.1.1.1.20</t>
  </si>
  <si>
    <t>CI83.1.1.1.21</t>
  </si>
  <si>
    <t>CI83.1.1.1.22</t>
  </si>
  <si>
    <t>CI83.1.1.1.23</t>
  </si>
  <si>
    <t>CI83.1.1.1.24</t>
  </si>
  <si>
    <t>CI83.1.1.2</t>
  </si>
  <si>
    <t>CI83.1.1.3</t>
  </si>
  <si>
    <t>CI83.1.1.4</t>
  </si>
  <si>
    <t>CI83.1.1.5</t>
  </si>
  <si>
    <t>CI83.1.1.6</t>
  </si>
  <si>
    <t>CI83.1.1.7</t>
  </si>
  <si>
    <t>CI83.1.1.8</t>
  </si>
  <si>
    <t>CI83.1.1.9</t>
  </si>
  <si>
    <t>CI83.1.1.10</t>
  </si>
  <si>
    <t>CI83.1.1.11</t>
  </si>
  <si>
    <t>CI83.1.1.12</t>
  </si>
  <si>
    <t>CI83.1.1.13</t>
  </si>
  <si>
    <t>CI83.1.2</t>
  </si>
  <si>
    <t>CI83.1.2.1</t>
  </si>
  <si>
    <t>CI83.1.2.2</t>
  </si>
  <si>
    <t>CI83.1.2.3</t>
  </si>
  <si>
    <t>CI83.1.2.4</t>
  </si>
  <si>
    <t>CI83.1.2.5</t>
  </si>
  <si>
    <t>CI83.1.2.6</t>
  </si>
  <si>
    <t>CI83.1.2.7</t>
  </si>
  <si>
    <t>CI83.1.2.8</t>
  </si>
  <si>
    <t>CI83.1.2.9</t>
  </si>
  <si>
    <t>CI83.1.2.10</t>
  </si>
  <si>
    <t>CI83.1.3</t>
  </si>
  <si>
    <t>CI83.1.3.1</t>
  </si>
  <si>
    <t>CI83.1.3.2</t>
  </si>
  <si>
    <t>CI83.1.3.3</t>
  </si>
  <si>
    <t>CI83.1.3.4</t>
  </si>
  <si>
    <t>CI83.1.3.5</t>
  </si>
  <si>
    <t>CI83.1.3.6</t>
  </si>
  <si>
    <t>CI83.1.3.7</t>
  </si>
  <si>
    <t>CI83.1.3.8</t>
  </si>
  <si>
    <t>CI83.1.3.9</t>
  </si>
  <si>
    <t>CI83.1.3.10</t>
  </si>
  <si>
    <t>CI83.1.3.11</t>
  </si>
  <si>
    <t>CI83.1.4</t>
  </si>
  <si>
    <t>CI83.1.4.1</t>
  </si>
  <si>
    <t>CI83.1.4.1.1</t>
  </si>
  <si>
    <t xml:space="preserve">PAPĪRA HIGIĒNAS PRECES </t>
  </si>
  <si>
    <t>garums 114 m,              
platums 10 cm;  
ruļļa diametrs 13,5 cm;
fiksatora diametrs 4,2 cm</t>
  </si>
  <si>
    <t>garums 130 m,             
platums 21 cm +/- 0,5 cm;  
ruļļa diametrs 18,7 cm
fiksatora diametrs 4,2 cm</t>
  </si>
  <si>
    <t>garums 180 m,             
platums 21 cm +/- 0,5 cm;  
ruļļa diametrs 19 cm
fiksatora diametrs 4,2 cm</t>
  </si>
  <si>
    <t>garums 200 m,              
platums 21 cm; 
ruļļa diametrs 19 cm
fiksatora diametrs 4,2 cm</t>
  </si>
  <si>
    <t>CI83.1.4.1.2</t>
  </si>
  <si>
    <t>CI83.1.4.1.3</t>
  </si>
  <si>
    <t>CI83.1.4.1.4</t>
  </si>
  <si>
    <t>CI83.1.4.1.5</t>
  </si>
  <si>
    <t>CI83.1.4.1.6</t>
  </si>
  <si>
    <t>CI83.1.4.1.7</t>
  </si>
  <si>
    <t>CI83.1.4.1.8</t>
  </si>
  <si>
    <t>CI83.1.4.1.9</t>
  </si>
  <si>
    <t>CI83.1.4.1.10</t>
  </si>
  <si>
    <t>CI83.1.4.1.11</t>
  </si>
  <si>
    <t>CI83.1.4.1.12</t>
  </si>
  <si>
    <t>CI83.1.4.1.13</t>
  </si>
  <si>
    <t>CI83.1.4.1.14</t>
  </si>
  <si>
    <t>CI83.1.4.1.15</t>
  </si>
  <si>
    <t>CI83.1.4.1.16</t>
  </si>
  <si>
    <t>CI83.1.4.1.17</t>
  </si>
  <si>
    <t>CI83.1.4.1.18</t>
  </si>
  <si>
    <t>CI83.1.4.1.19</t>
  </si>
  <si>
    <t>CI83.1.4.1.20</t>
  </si>
  <si>
    <t>CI83.1.4.1.21</t>
  </si>
  <si>
    <t>CI83.1.4.1.22</t>
  </si>
  <si>
    <t>CI83.1.4.1.23</t>
  </si>
  <si>
    <t>CI83.1.4.1.24</t>
  </si>
  <si>
    <t>CI83.1.4.1.25</t>
  </si>
  <si>
    <t>CI83.1.4.1.26</t>
  </si>
  <si>
    <t>CI83.1.4.1.27</t>
  </si>
  <si>
    <t>CI83.1.4.1.28</t>
  </si>
  <si>
    <t>CI83.1.4.1.29</t>
  </si>
  <si>
    <t>CI83.1.4.1.30</t>
  </si>
  <si>
    <t>CI83.1.4.1.31</t>
  </si>
  <si>
    <t>CI83.1.4.1.32</t>
  </si>
  <si>
    <t>CI83.1.4.1.33</t>
  </si>
  <si>
    <t>CI83.1.4.2</t>
  </si>
  <si>
    <t>CI83.1.4.2.1</t>
  </si>
  <si>
    <t>CI83.1.4.2.2</t>
  </si>
  <si>
    <t>CI83.1.4.2.3</t>
  </si>
  <si>
    <t>CI83.1.4.2.4</t>
  </si>
  <si>
    <t>CI83.1.4.2.5</t>
  </si>
  <si>
    <t>CI83.1.4.2.6</t>
  </si>
  <si>
    <t>CI83.1.4.2.7</t>
  </si>
  <si>
    <t>CI83.1.4.2.8</t>
  </si>
  <si>
    <t>CI83.1.4.2.9</t>
  </si>
  <si>
    <t>CI83.1.4.2.10</t>
  </si>
  <si>
    <t>CI83.1.4.2.11</t>
  </si>
  <si>
    <t>CI83.1.4.2.12</t>
  </si>
  <si>
    <t>CI83.1.4.2.13</t>
  </si>
  <si>
    <t>CI83.1.4.2.14</t>
  </si>
  <si>
    <t>CI83.1.4.2.15</t>
  </si>
  <si>
    <t>CI83.1.4.2.16</t>
  </si>
  <si>
    <t>CI83.1.4.2.17</t>
  </si>
  <si>
    <t>CI83.1.4.2.18</t>
  </si>
  <si>
    <t>CI83.1.4.2.19</t>
  </si>
  <si>
    <t>CI83.1.4.2.20</t>
  </si>
  <si>
    <t>CI83.1.4.2.21</t>
  </si>
  <si>
    <t>CI83.1.4.2.22</t>
  </si>
  <si>
    <t>CI83.1.4.2.23</t>
  </si>
  <si>
    <t>CI83.1.4.2.24</t>
  </si>
  <si>
    <t>CI83.1.4.2.25</t>
  </si>
  <si>
    <t>CI83.1.4.2.26</t>
  </si>
  <si>
    <t>CI83.1.4.2.27</t>
  </si>
  <si>
    <t>CI83.1.4.2.28</t>
  </si>
  <si>
    <t>CI83.1.4.2.29</t>
  </si>
  <si>
    <t>CI83.1.4.2.30</t>
  </si>
  <si>
    <t>CI83.1.4.2.31</t>
  </si>
  <si>
    <t>CI83.1.4.2.32</t>
  </si>
  <si>
    <t>CI83.1.4.2.33</t>
  </si>
  <si>
    <t>CI83.1.4.2.34</t>
  </si>
  <si>
    <t>CI83.1.4.2.35</t>
  </si>
  <si>
    <t>CI83.1.4.2.36</t>
  </si>
  <si>
    <t>CI83.1.4.2.37</t>
  </si>
  <si>
    <t>CI83.1.4.2.38</t>
  </si>
  <si>
    <t>CI83.1.4.2.39</t>
  </si>
  <si>
    <t>CI83.1.4.2.40</t>
  </si>
  <si>
    <t>CI83.1.4.2.41</t>
  </si>
  <si>
    <t>CI83.1.4.2.42</t>
  </si>
  <si>
    <t>CI83.1.4.2.43</t>
  </si>
  <si>
    <t>CI83.1.4.2.44</t>
  </si>
  <si>
    <t>CI83.1.4.3</t>
  </si>
  <si>
    <t>CI83.1.4.3.1</t>
  </si>
  <si>
    <t>CI83.1.4.3.2</t>
  </si>
  <si>
    <t>CI83.1.4.3.3</t>
  </si>
  <si>
    <t>CI83.1.4.4</t>
  </si>
  <si>
    <t>CI83.1.4.4.1</t>
  </si>
  <si>
    <t>CI83.1.4.4.2</t>
  </si>
  <si>
    <t>CI83.1.5</t>
  </si>
  <si>
    <t>CI83.1.5.1</t>
  </si>
  <si>
    <t>CI83.1.5.1.1</t>
  </si>
  <si>
    <t>CI83.1.5.1.2</t>
  </si>
  <si>
    <t>CI83.1.5.1.3</t>
  </si>
  <si>
    <t>CI83.1.5.1.4</t>
  </si>
  <si>
    <t>CI83.1.5.1.5</t>
  </si>
  <si>
    <t>CI83.1.5.1.6</t>
  </si>
  <si>
    <t>CI83.1.5.1.7</t>
  </si>
  <si>
    <t>CI83.1.5.1.8</t>
  </si>
  <si>
    <t>CI83.1.5.1.9</t>
  </si>
  <si>
    <t>CI83.1.5.1.10</t>
  </si>
  <si>
    <t>CI83.1.5.2</t>
  </si>
  <si>
    <t>CI83.1.5.2.1</t>
  </si>
  <si>
    <t>CI83.1.5.2.2</t>
  </si>
  <si>
    <t>CI83.1.5.2.3</t>
  </si>
  <si>
    <t>CI83.1.5.2.4</t>
  </si>
  <si>
    <t>CI83.1.5.2.5</t>
  </si>
  <si>
    <t>CI83.1.5.2.6</t>
  </si>
  <si>
    <t>CI83.1.5.2.7</t>
  </si>
  <si>
    <t>CI83.1.5.2.8</t>
  </si>
  <si>
    <t>CI83.1.5.2.9</t>
  </si>
  <si>
    <t>CI83.1.5.2.10</t>
  </si>
  <si>
    <t>CI83.1.5.2.11</t>
  </si>
  <si>
    <t>CI83.1.5.2.12</t>
  </si>
  <si>
    <t>CI83.1.5.2.13</t>
  </si>
  <si>
    <t>CI83.1.5.2.14</t>
  </si>
  <si>
    <t>CI83.1.5.2.15</t>
  </si>
  <si>
    <t>CI83.1.5.2.16</t>
  </si>
  <si>
    <t>CI83.1.5.2.17</t>
  </si>
  <si>
    <t>CI83.1.5.2.18</t>
  </si>
  <si>
    <t>CI83.1.5.2.19</t>
  </si>
  <si>
    <t>CI83.1.5.3</t>
  </si>
  <si>
    <t>CI83.1.5.3.1</t>
  </si>
  <si>
    <t>CI83.1.5.3.2</t>
  </si>
  <si>
    <t>CI83.1.5.3.3</t>
  </si>
  <si>
    <t>CI83.1.5.3.4</t>
  </si>
  <si>
    <t>CI83.1.5.3.5</t>
  </si>
  <si>
    <t>CI83.1.5.3.6</t>
  </si>
  <si>
    <t>CI83.1.5.3.7</t>
  </si>
  <si>
    <t>CI83.1.5.3.8</t>
  </si>
  <si>
    <t>CI83.1.5.4</t>
  </si>
  <si>
    <t>CI83.1.5.4.1</t>
  </si>
  <si>
    <t>CI83.1.5.4.2</t>
  </si>
  <si>
    <t>CI83.1.6</t>
  </si>
  <si>
    <t>CI83.1.6.1</t>
  </si>
  <si>
    <t>CI83.1.6.2</t>
  </si>
  <si>
    <t>CI83.1.6.3</t>
  </si>
  <si>
    <t>CI83.1.6.4</t>
  </si>
  <si>
    <t>CI83.1.6.5</t>
  </si>
  <si>
    <t>CI83.1.6.6</t>
  </si>
  <si>
    <t>CI83.1.7</t>
  </si>
  <si>
    <t>CI83.1.7.1</t>
  </si>
  <si>
    <t>CI83.1.7.1.1</t>
  </si>
  <si>
    <t>CI83.1.7.1.2</t>
  </si>
  <si>
    <t>CI83.1.7.1.3</t>
  </si>
  <si>
    <t>CI83.1.7.1.4</t>
  </si>
  <si>
    <t>CI83.1.7.1.5</t>
  </si>
  <si>
    <t>CI83.1.7.1.6</t>
  </si>
  <si>
    <t>CI83.1.7.1.7</t>
  </si>
  <si>
    <t>CI83.1.7.1.8</t>
  </si>
  <si>
    <t>CI83.1.7.2</t>
  </si>
  <si>
    <t>CI83.1.7.2.1</t>
  </si>
  <si>
    <t>CI83.1.7.2.2</t>
  </si>
  <si>
    <t>CI83.1.7.2.3</t>
  </si>
  <si>
    <t>CI83.1.7.2.4</t>
  </si>
  <si>
    <t>CI83.1.7.2.5</t>
  </si>
  <si>
    <t>CI83.1.7.2.6</t>
  </si>
  <si>
    <t>CI83.1.7.3</t>
  </si>
  <si>
    <t>CI83.1.7.3.1</t>
  </si>
  <si>
    <t>CI83.1.7.3.2</t>
  </si>
  <si>
    <t>CI83.1.7.3.3</t>
  </si>
  <si>
    <t>CI83.1.7.3.4</t>
  </si>
  <si>
    <t>CI83.1.8</t>
  </si>
  <si>
    <t>CI83.1.8.1</t>
  </si>
  <si>
    <t>CI83.1.8.2</t>
  </si>
  <si>
    <t>CI83.1.8.3</t>
  </si>
  <si>
    <t>CI83.1.8.4</t>
  </si>
  <si>
    <t>CI83.1.9</t>
  </si>
  <si>
    <t>CI83.1.9.1</t>
  </si>
  <si>
    <t>CI83.1.9.1.1</t>
  </si>
  <si>
    <t>CI83.1.9.1.1.1</t>
  </si>
  <si>
    <t>CI83.1.9.1.2</t>
  </si>
  <si>
    <t>CI83.1.9.1.2.1</t>
  </si>
  <si>
    <t>CI83.1.9.1.2.2</t>
  </si>
  <si>
    <t>CI83.1.9.1.2.3</t>
  </si>
  <si>
    <t>CI83.1.9.1.2.4</t>
  </si>
  <si>
    <t>Kopējās prasības:
1) atbilst EK regulas 66/2010 un tai sekojošo grozījumu nosacījumiem;
2)marķēts ar Eiropas Kopienas ekomarķējumu;                                                                                                                                3) piedāvājumam jāpievieno – ekomarķējuma sertifikāts;
4) tehniskajā piedāvājumā papildus jānorāda, kuriem populārākajiem turētājiem der piedāvātais papīrs.</t>
  </si>
  <si>
    <t>CI83.1.9.2</t>
  </si>
  <si>
    <t>Grīdas slota ar kātu</t>
  </si>
  <si>
    <t>platums 30 cm, saru garums vismaz 8 cm; kāta garums vismaz 140 cm</t>
  </si>
  <si>
    <t>platums 30 cm, saru garums vismaz 8 cm; lakota kāta garums vismaz 140 cm</t>
  </si>
  <si>
    <t>Rīga</t>
  </si>
  <si>
    <t>Vidzeme</t>
  </si>
  <si>
    <t>Latgale</t>
  </si>
  <si>
    <t>Zemgale</t>
  </si>
  <si>
    <t>Kurzeme</t>
  </si>
  <si>
    <t>Reģioni, kuros pretendents piedāvā preci
atzīmēt ar "X"</t>
  </si>
  <si>
    <t>CI83.1.9.2.1</t>
  </si>
  <si>
    <t>CI83.1.9.2.1.1</t>
  </si>
  <si>
    <t>CI83.1.9.2.2</t>
  </si>
  <si>
    <t>CI83.1.9.2.2.1</t>
  </si>
  <si>
    <t>CI83.1.9.2.2.2</t>
  </si>
  <si>
    <t>CI83.1.9.3</t>
  </si>
  <si>
    <t>CI83.1.9.3.1</t>
  </si>
  <si>
    <t>CI83.1.9.3.1.1</t>
  </si>
  <si>
    <t>CI83.1.9.3.1.2</t>
  </si>
  <si>
    <t>CI83.1.9.3.1.3</t>
  </si>
  <si>
    <t>CI83.1.9.3.1.4</t>
  </si>
  <si>
    <t>CI83.1.9.3.2</t>
  </si>
  <si>
    <t>CI83.1.9.3.2.1</t>
  </si>
  <si>
    <t>CI83.1.9.4</t>
  </si>
  <si>
    <t>CI83.1.9.4.1</t>
  </si>
  <si>
    <t>CI83.1.9.5</t>
  </si>
  <si>
    <t>CI83.1.9.5.1</t>
  </si>
  <si>
    <t>CI83.1.9.5.2</t>
  </si>
  <si>
    <t>CI83.1.9.5.3</t>
  </si>
  <si>
    <t>CI83.1.9.5.4</t>
  </si>
  <si>
    <t>CI83.1.9.5.5</t>
  </si>
  <si>
    <t>CI83.1.9.5.6</t>
  </si>
  <si>
    <t>CI83.1.9.5.7</t>
  </si>
  <si>
    <t>TURĒTĀJI UN DOZATORI</t>
  </si>
  <si>
    <t>CI83.2.</t>
  </si>
  <si>
    <t>CI83.2.1</t>
  </si>
  <si>
    <t>CI83.2.1.1</t>
  </si>
  <si>
    <t>CI83.2.1.1.1</t>
  </si>
  <si>
    <t>CI83.2.1.1.2</t>
  </si>
  <si>
    <t>CI83.2.1.1.3</t>
  </si>
  <si>
    <t>CI83.2.1.1.4</t>
  </si>
  <si>
    <t>CI83.2.1.1.5</t>
  </si>
  <si>
    <t>CI83.2.1.1.6</t>
  </si>
  <si>
    <t>CI83.2.1.1.7</t>
  </si>
  <si>
    <t>CI83.2.1.1.8</t>
  </si>
  <si>
    <t>CI83.2.1.1.9</t>
  </si>
  <si>
    <t>CI83.2.1.1.10</t>
  </si>
  <si>
    <t>CI83.2.1.2</t>
  </si>
  <si>
    <t>CI83.2.1.2.1</t>
  </si>
  <si>
    <t>CI83.2.1.2.2</t>
  </si>
  <si>
    <t>CI83.2.1.2.3</t>
  </si>
  <si>
    <t>CI83.2.1.2.4</t>
  </si>
  <si>
    <t>CI83.2.1.2.5</t>
  </si>
  <si>
    <t>CI83.2.1.2.6</t>
  </si>
  <si>
    <t>CI83.2.1.3</t>
  </si>
  <si>
    <t>CI83.2.1.3.1</t>
  </si>
  <si>
    <t>CI83.2.1.3.2</t>
  </si>
  <si>
    <t>CI83.2.1.4</t>
  </si>
  <si>
    <t>CI83.2.1.5</t>
  </si>
  <si>
    <t>CI83.2.1.6</t>
  </si>
  <si>
    <t>CI83.2.1.7</t>
  </si>
  <si>
    <t>CI83.2.1.4.1</t>
  </si>
  <si>
    <t>CI83.2.1.4.2</t>
  </si>
  <si>
    <t>CI83.2.1.4.3</t>
  </si>
  <si>
    <t>CI83.2.1.4.4</t>
  </si>
  <si>
    <t>CI83.2.1.4.5</t>
  </si>
  <si>
    <t>CI83.2.1.4.6</t>
  </si>
  <si>
    <t>CI83.2.1.5.1</t>
  </si>
  <si>
    <t>CI83.2.1.5.2</t>
  </si>
  <si>
    <t>CI83.2.1.6.1</t>
  </si>
  <si>
    <t>CI83.2.1.7.1</t>
  </si>
  <si>
    <t>CI83.2.1.7.2</t>
  </si>
  <si>
    <t>CI83.2.1.7.3</t>
  </si>
  <si>
    <t>CI83.2.2</t>
  </si>
  <si>
    <t>CI83.2.2.1</t>
  </si>
  <si>
    <t>CI83.2.2.1.1</t>
  </si>
  <si>
    <t>CI83.2.2.1.2</t>
  </si>
  <si>
    <t>CI83.2.2.1.3</t>
  </si>
  <si>
    <t>CI83.2.2.1.4</t>
  </si>
  <si>
    <t>CI83.2.2.1.5</t>
  </si>
  <si>
    <t>CI83.2.2.1.6</t>
  </si>
  <si>
    <t>CI83.2.2.1.7</t>
  </si>
  <si>
    <t>CI83.2.2.1.8</t>
  </si>
  <si>
    <t>CI83.2.2.1.9</t>
  </si>
  <si>
    <t>CI83.2.2.1.10</t>
  </si>
  <si>
    <t>CI83.2.2.2</t>
  </si>
  <si>
    <t>CI83.2.2.2.1</t>
  </si>
  <si>
    <t>CI83.2.2.2.2</t>
  </si>
  <si>
    <t>CI83.2.2.2.3</t>
  </si>
  <si>
    <t>CI83.2.2.3</t>
  </si>
  <si>
    <t>CI83.2.2.3.1</t>
  </si>
  <si>
    <t>CI83.2.2.4</t>
  </si>
  <si>
    <t>CI83.2.2.4.1</t>
  </si>
  <si>
    <t>CI83.2.2.4.2</t>
  </si>
  <si>
    <t>CI83.2.2.5</t>
  </si>
  <si>
    <t>CI83.2.2.5.1</t>
  </si>
  <si>
    <t>CI83.2.2.5.2</t>
  </si>
  <si>
    <t>CI83.2.2.5.3</t>
  </si>
  <si>
    <t>CI83.2.2.6</t>
  </si>
  <si>
    <t>CI83.2.2.6.1</t>
  </si>
  <si>
    <t>CI83.2.2.7</t>
  </si>
  <si>
    <t>CI83.2.2.7.1</t>
  </si>
  <si>
    <t>CI83.2.2.8</t>
  </si>
  <si>
    <t>CI83.2.2.8.1</t>
  </si>
  <si>
    <t>CI83.2.2.9</t>
  </si>
  <si>
    <t>CI83.2.2.9.1</t>
  </si>
  <si>
    <t>CI83.2.2.9.2</t>
  </si>
  <si>
    <t>CI83.2.3</t>
  </si>
  <si>
    <t>CI83.2.3.1</t>
  </si>
  <si>
    <t>CI83.2.3.1.1</t>
  </si>
  <si>
    <t>CI83.2.3.2</t>
  </si>
  <si>
    <t>CI83.2.3.2.1</t>
  </si>
  <si>
    <t>CI83.2.3.3</t>
  </si>
  <si>
    <t>CI83.2.3.3.1</t>
  </si>
  <si>
    <t>CI83.2.4</t>
  </si>
  <si>
    <t>CI83.2.4.1</t>
  </si>
  <si>
    <t>CI83.2.4.1.1</t>
  </si>
  <si>
    <t>CI83.2.4.1.2</t>
  </si>
  <si>
    <t>CI83.2.4.1.3</t>
  </si>
  <si>
    <t>CI83.2.4.1.4</t>
  </si>
  <si>
    <t>CI83.2.4.1.5</t>
  </si>
  <si>
    <t>CI83.2.4.1.6</t>
  </si>
  <si>
    <t>CI83.2.4.1.7</t>
  </si>
  <si>
    <t>CI83.2.4.1.8</t>
  </si>
  <si>
    <t>CI83.2.4.2</t>
  </si>
  <si>
    <t>CI83.2.4.2.1</t>
  </si>
  <si>
    <t>CI83.2.4.2.2</t>
  </si>
  <si>
    <t>CI83.2.4.2.3</t>
  </si>
  <si>
    <t>CI83.2.4.3</t>
  </si>
  <si>
    <t>CI83.2.4.3.1</t>
  </si>
  <si>
    <t>CI83.2.4.3.2</t>
  </si>
  <si>
    <t>CI83.2.4.4</t>
  </si>
  <si>
    <t>CI83.2.4.4.1</t>
  </si>
  <si>
    <t>CI83.2.4.4.2</t>
  </si>
  <si>
    <t>CI83.2.4.4.3</t>
  </si>
  <si>
    <t>CI83.2.4.4.4</t>
  </si>
  <si>
    <t>CI83.2.4.5</t>
  </si>
  <si>
    <t>CI83.2.4.5.1</t>
  </si>
  <si>
    <t>CI83.2.4.6</t>
  </si>
  <si>
    <t>CI83.2.4.6.1</t>
  </si>
  <si>
    <t>CI83.2.4.6.2</t>
  </si>
  <si>
    <t>CI83.2.4.6.3</t>
  </si>
  <si>
    <t>CI83.2.4.6.4</t>
  </si>
  <si>
    <t>CI83.2.5</t>
  </si>
  <si>
    <t>CI83.2.5.1</t>
  </si>
  <si>
    <t>CI83.2.5.1.1</t>
  </si>
  <si>
    <t>CI83.2.5.1.2</t>
  </si>
  <si>
    <t>CI83.2.5.1.3</t>
  </si>
  <si>
    <t>CI83.2.5.1.4</t>
  </si>
  <si>
    <t>CI83.2.5.1.5</t>
  </si>
  <si>
    <t>CI83.2.5.1.6</t>
  </si>
  <si>
    <t>CI83.2.5.2</t>
  </si>
  <si>
    <t>CI83.2.5.2.1</t>
  </si>
  <si>
    <t>CI83.2.5.3</t>
  </si>
  <si>
    <t>CI83.2.5.3.1</t>
  </si>
  <si>
    <t>CI83.2.5.4</t>
  </si>
  <si>
    <t>CI83.2.5.4.1</t>
  </si>
  <si>
    <t>CI83.2.5.4.2</t>
  </si>
  <si>
    <t>CI83.2.5.5</t>
  </si>
  <si>
    <t>CI83.2.5.5.1</t>
  </si>
  <si>
    <t>CI83.2.5.5.2</t>
  </si>
  <si>
    <t>CI83.2.5.5.3</t>
  </si>
  <si>
    <t>CI83.2.5.5.4</t>
  </si>
  <si>
    <t>CI83.2.5.6</t>
  </si>
  <si>
    <t>CI83.2.5.6.1</t>
  </si>
  <si>
    <t>CI83.2.6</t>
  </si>
  <si>
    <t>CI83.2.6.1</t>
  </si>
  <si>
    <t>CI83.2.6.1.1</t>
  </si>
  <si>
    <t>CI83.2.6.1.2</t>
  </si>
  <si>
    <t>CI83.2.6.2</t>
  </si>
  <si>
    <t>CI83.2.6.2.1</t>
  </si>
  <si>
    <t>CI83.2.6.3</t>
  </si>
  <si>
    <t>CI83.2.6.3.1</t>
  </si>
  <si>
    <t>CI83.2.6.3.2</t>
  </si>
  <si>
    <t>CI83.2.6.4</t>
  </si>
  <si>
    <t>CI83.2.6.4.1</t>
  </si>
  <si>
    <t>CI83.2.6.4.2</t>
  </si>
  <si>
    <t>CI83.2.6.4.3</t>
  </si>
  <si>
    <t>CI83.2.6.4.4</t>
  </si>
  <si>
    <t>CI83.3.</t>
  </si>
  <si>
    <t>CI83.3.1</t>
  </si>
  <si>
    <t>CI83.3.1.1</t>
  </si>
  <si>
    <t>CI83.3.1.2</t>
  </si>
  <si>
    <t>CI83.3.1.3</t>
  </si>
  <si>
    <t>CI83.3.1.4</t>
  </si>
  <si>
    <t>CI83.3.1.5</t>
  </si>
  <si>
    <t>CI83.3.1.6</t>
  </si>
  <si>
    <t>CI83.3.1.7</t>
  </si>
  <si>
    <t>CI83.3.1.8</t>
  </si>
  <si>
    <t>CI83.3.1.9</t>
  </si>
  <si>
    <t>CI83.3.1.10</t>
  </si>
  <si>
    <t>CI83.3.1.11</t>
  </si>
  <si>
    <t>CI83.3.1.12</t>
  </si>
  <si>
    <t>CI83.3.2</t>
  </si>
  <si>
    <t>CI83.3.2.1</t>
  </si>
  <si>
    <t>CI83.3.2.2</t>
  </si>
  <si>
    <t>CI83.3.2.3</t>
  </si>
  <si>
    <t>CI83.3.2.4</t>
  </si>
  <si>
    <t>CI83.3.2.5</t>
  </si>
  <si>
    <t>CI83.3.2.6</t>
  </si>
  <si>
    <t>CI83.3.2.7</t>
  </si>
  <si>
    <t>CI83.3.2.8</t>
  </si>
  <si>
    <t>CI83.3.2.9</t>
  </si>
  <si>
    <t>CI83.3.2.10</t>
  </si>
  <si>
    <t>CI83.3.2.11</t>
  </si>
  <si>
    <t>CI83.3.2.12</t>
  </si>
  <si>
    <t>CI83.3.2.13</t>
  </si>
  <si>
    <t>CI83.3.2.14</t>
  </si>
  <si>
    <t>CI83.3.2.15</t>
  </si>
  <si>
    <t>CI83.3.2.16</t>
  </si>
  <si>
    <t>CI83.3.2.17</t>
  </si>
  <si>
    <t>CI83.3.2.18</t>
  </si>
  <si>
    <t>CI83.3.2.19</t>
  </si>
  <si>
    <t>CI83.3.3</t>
  </si>
  <si>
    <t>CI83.3.3.1</t>
  </si>
  <si>
    <t>CI83.3.3.2</t>
  </si>
  <si>
    <t>CI83.3.3.3</t>
  </si>
  <si>
    <t>CI83.3.3.4</t>
  </si>
  <si>
    <t>CI83.3.3.5</t>
  </si>
  <si>
    <t>CI83.3.4</t>
  </si>
  <si>
    <t>CI83.3.4.1</t>
  </si>
  <si>
    <t>CI83.3.4.2</t>
  </si>
  <si>
    <t>CI83.3.4.3</t>
  </si>
  <si>
    <t>CI83.3.4.4</t>
  </si>
  <si>
    <t>CI83.3.4.5</t>
  </si>
  <si>
    <t>CI83.3.4.6</t>
  </si>
  <si>
    <t>CI83.3.4.7</t>
  </si>
  <si>
    <t>CI83.3.4.8</t>
  </si>
  <si>
    <t>CI83.3.4.9</t>
  </si>
  <si>
    <t>CI83.3.4.10</t>
  </si>
  <si>
    <t>CI83.3.5</t>
  </si>
  <si>
    <t>CI83.3.5.1</t>
  </si>
  <si>
    <t>CI83.3.5.2</t>
  </si>
  <si>
    <t>CI83.3.5.3</t>
  </si>
  <si>
    <t>CI83.3.5.4</t>
  </si>
  <si>
    <t>CI83.3.5.5</t>
  </si>
  <si>
    <t>CI83.3.5.6</t>
  </si>
  <si>
    <t>CI83.3.5.7</t>
  </si>
  <si>
    <t>CI83.3.5.8</t>
  </si>
  <si>
    <t>CI83.3.5.9</t>
  </si>
  <si>
    <t>CI83.3.5.10</t>
  </si>
  <si>
    <t>CI83.3.5.11</t>
  </si>
  <si>
    <t>CI83.3.5.12</t>
  </si>
  <si>
    <t>CI83.3.5.13</t>
  </si>
  <si>
    <t>CI83.3.5.14</t>
  </si>
  <si>
    <t>CI83.3.6</t>
  </si>
  <si>
    <t>CI83.3.6.1</t>
  </si>
  <si>
    <t>CI83.3.6.2</t>
  </si>
  <si>
    <t>CI83.3.6.3</t>
  </si>
  <si>
    <t>CI83.3.6.4</t>
  </si>
  <si>
    <t>CI83.3.6.5</t>
  </si>
  <si>
    <t>CI83.3.6.6</t>
  </si>
  <si>
    <t>CI83.3.7</t>
  </si>
  <si>
    <t>CI83.3.7.1</t>
  </si>
  <si>
    <t>CI83.3.7.2</t>
  </si>
  <si>
    <t>CI83.3.7.3</t>
  </si>
  <si>
    <t>CI83.3.7.4</t>
  </si>
  <si>
    <t>CI83.3.7.5</t>
  </si>
  <si>
    <t>CI83.3.7.6</t>
  </si>
  <si>
    <t>CI83.3.7.7</t>
  </si>
  <si>
    <t>CI83.3.7.8</t>
  </si>
  <si>
    <t>CI83.3.7.9</t>
  </si>
  <si>
    <t>CI83.3.7.10</t>
  </si>
  <si>
    <t>CI83.3.7.11</t>
  </si>
  <si>
    <t>CI83.3.7.12</t>
  </si>
  <si>
    <t>CI83.3.7.13</t>
  </si>
  <si>
    <t>CI83.3.8</t>
  </si>
  <si>
    <t>CI83.3.8.1</t>
  </si>
  <si>
    <t>CI83.3.8.1.1</t>
  </si>
  <si>
    <t>CI83.3.8.1.2</t>
  </si>
  <si>
    <t>CI83.3.8.1.3</t>
  </si>
  <si>
    <t>CI83.3.8.1.4</t>
  </si>
  <si>
    <t>CI83.3.8.1.5</t>
  </si>
  <si>
    <t>CI83.3.8.1.6</t>
  </si>
  <si>
    <t>CI83.3.8.1.7</t>
  </si>
  <si>
    <t>CI83.3.8.1.8</t>
  </si>
  <si>
    <t>CI83.3.8.1.9</t>
  </si>
  <si>
    <t>CI83.3.8.2</t>
  </si>
  <si>
    <t>CI83.3.8.2.1</t>
  </si>
  <si>
    <t>CI83.3.8.2.2</t>
  </si>
  <si>
    <t>CI83.3.8.2.3</t>
  </si>
  <si>
    <t>CI83.3.8.2.4</t>
  </si>
  <si>
    <t>CI83.3.8.2.5</t>
  </si>
  <si>
    <t>CI83.3.8.2.6</t>
  </si>
  <si>
    <t>CI83.3.8.3</t>
  </si>
  <si>
    <t>CI83.3.8.3.1</t>
  </si>
  <si>
    <t>CI83.3.8.3.2</t>
  </si>
  <si>
    <t>CI83.3.8.3.3</t>
  </si>
  <si>
    <t>CI83.3.8.3.4</t>
  </si>
  <si>
    <t>CI83.3.8.3.5</t>
  </si>
  <si>
    <t>CI83.3.8.3.6</t>
  </si>
  <si>
    <t>CI83.3.8.3.7</t>
  </si>
  <si>
    <t>CI83.3.8.3.8</t>
  </si>
  <si>
    <t>CI83.3.8.3.9</t>
  </si>
  <si>
    <t>CI83.3.8.3.10</t>
  </si>
  <si>
    <t>CI83.3.8.3.11</t>
  </si>
  <si>
    <t>CI83.3.8.3.12</t>
  </si>
  <si>
    <t>CI83.3.8.3.13</t>
  </si>
  <si>
    <t>CI83.3.8.3.14</t>
  </si>
  <si>
    <t>CI83.3.8.3.15</t>
  </si>
  <si>
    <t>CI83.3.8.3.16</t>
  </si>
  <si>
    <t>CI83.3.9</t>
  </si>
  <si>
    <t>CI83.3.9.1</t>
  </si>
  <si>
    <t>CI83.3.9.1.1</t>
  </si>
  <si>
    <t>CI83.3.9.1.2</t>
  </si>
  <si>
    <t>CI83.3.9.1.3</t>
  </si>
  <si>
    <t>CI83.3.9.1.4</t>
  </si>
  <si>
    <t>CI83.3.9.1.5</t>
  </si>
  <si>
    <t>CI83.3.9.1.6</t>
  </si>
  <si>
    <t>CI83.3.9.1.7</t>
  </si>
  <si>
    <t>CI83.3.9.1.8</t>
  </si>
  <si>
    <t>CI83.3.9.1.9</t>
  </si>
  <si>
    <t>CI83.3.9.1.10</t>
  </si>
  <si>
    <t>CI83.3.9.1.11</t>
  </si>
  <si>
    <t>CI83.3.9.1.12</t>
  </si>
  <si>
    <t>CI83.3.9.1.13</t>
  </si>
  <si>
    <t>CI83.3.9.1.14</t>
  </si>
  <si>
    <t>CI83.3.9.1.15</t>
  </si>
  <si>
    <t>CI83.3.9.1.16</t>
  </si>
  <si>
    <t>CI83.3.9.2</t>
  </si>
  <si>
    <t>CI83.3.9.2.1</t>
  </si>
  <si>
    <t>CI83.3.9.2.2</t>
  </si>
  <si>
    <t>CI83.3.9.2.3</t>
  </si>
  <si>
    <t>CI83.3.9.2.4</t>
  </si>
  <si>
    <t>CI83.3.9.2.5</t>
  </si>
  <si>
    <t>CI83.3.9.3</t>
  </si>
  <si>
    <t>CI83.3.9.3.1</t>
  </si>
  <si>
    <t>CI83.3.9.3.2</t>
  </si>
  <si>
    <t>CI83.3.9.3.3</t>
  </si>
  <si>
    <t>CI83.3.9.3.4</t>
  </si>
  <si>
    <t>CI83.3.9.3.5</t>
  </si>
  <si>
    <t>CI83.3.9.3.6</t>
  </si>
  <si>
    <t>CI83.3.9.4</t>
  </si>
  <si>
    <t>CI83.3.9.5</t>
  </si>
  <si>
    <t>CI83.3.9.4.1</t>
  </si>
  <si>
    <t>CI83.3.9.4.2</t>
  </si>
  <si>
    <t>CI83.3.9.4.3</t>
  </si>
  <si>
    <t>CI83.3.9.4.4</t>
  </si>
  <si>
    <t>CI83.3.9.4.5</t>
  </si>
  <si>
    <t>CI83.3.9.4.6</t>
  </si>
  <si>
    <t>CI83.3.9.5.1</t>
  </si>
  <si>
    <t>CI83.3.9.5.2</t>
  </si>
  <si>
    <t>CI83.3.9.5.3</t>
  </si>
  <si>
    <t>CI83.3.9.5.4</t>
  </si>
  <si>
    <t>CI83.3.10</t>
  </si>
  <si>
    <t>CI83.3.10.1</t>
  </si>
  <si>
    <t>CI83.3.10.2</t>
  </si>
  <si>
    <t>CI83.3.10.3</t>
  </si>
  <si>
    <t>CI83.3.10.4</t>
  </si>
  <si>
    <t>CI83.3.10.5</t>
  </si>
  <si>
    <t>CI83.3.10.6</t>
  </si>
  <si>
    <t>CI83.3.10.7</t>
  </si>
  <si>
    <t>CI83.3.10.8</t>
  </si>
  <si>
    <t>CI83.3.10.9</t>
  </si>
  <si>
    <t>CI83.3.10.10</t>
  </si>
  <si>
    <t>CI83.3.10.11</t>
  </si>
  <si>
    <t>CI83.3.10.12</t>
  </si>
  <si>
    <t>CI83.3.10.13</t>
  </si>
  <si>
    <t>CI83.3.10.14</t>
  </si>
  <si>
    <t>CI83.3.10.15</t>
  </si>
  <si>
    <t>CI83.3.10.16</t>
  </si>
  <si>
    <t>CI83.3.10.17</t>
  </si>
  <si>
    <t>CI83.3.10.18</t>
  </si>
  <si>
    <t>CI83.3.11</t>
  </si>
  <si>
    <t>CI83.3.11.1</t>
  </si>
  <si>
    <t>CI83.3.11.2</t>
  </si>
  <si>
    <t>CI83.3.11.3</t>
  </si>
  <si>
    <t>CI83.3.11.4</t>
  </si>
  <si>
    <t>CI83.3.11.5</t>
  </si>
  <si>
    <t>CI83.3.11.6</t>
  </si>
  <si>
    <t>CI83.3.11.7</t>
  </si>
  <si>
    <t>CI83.3.11.8</t>
  </si>
  <si>
    <t>CI83.3.11.9</t>
  </si>
  <si>
    <t>CI83.3.11.10</t>
  </si>
  <si>
    <t>CI83.3.11.11</t>
  </si>
  <si>
    <t>CI83.3.11.12</t>
  </si>
  <si>
    <t>CI83.3.11.13</t>
  </si>
  <si>
    <t>CI83.3.11.14</t>
  </si>
  <si>
    <t>CI83.3.12</t>
  </si>
  <si>
    <t>CI83.3.12.1</t>
  </si>
  <si>
    <t>CI83.3.12.1.1</t>
  </si>
  <si>
    <t>CI83.3.12.1.2</t>
  </si>
  <si>
    <t>CI83.3.12.1.3</t>
  </si>
  <si>
    <t>CI83.3.12.1.4</t>
  </si>
  <si>
    <t>CI83.3.12.1.5</t>
  </si>
  <si>
    <t>CI83.3.12.1.6</t>
  </si>
  <si>
    <t>CI83.3.12.1.7</t>
  </si>
  <si>
    <t>CI83.3.12.1.8</t>
  </si>
  <si>
    <t>CI83.3.12.1.9</t>
  </si>
  <si>
    <t>CI83.3.12.1.10</t>
  </si>
  <si>
    <t>CI83.3.12.1.11</t>
  </si>
  <si>
    <t>CI83.3.12.1.12</t>
  </si>
  <si>
    <t>CI83.3.12.1.13</t>
  </si>
  <si>
    <t>CI83.3.12.1.14</t>
  </si>
  <si>
    <t>CI83.3.12.2</t>
  </si>
  <si>
    <t>CI83.3.12.2.1</t>
  </si>
  <si>
    <t>CI83.3.12.2.2</t>
  </si>
  <si>
    <t>CI83.3.12.2.3</t>
  </si>
  <si>
    <t>CI83.3.12.2.4</t>
  </si>
  <si>
    <t>CI83.3.12.2.5</t>
  </si>
  <si>
    <t>CI83.3.12.2.6</t>
  </si>
  <si>
    <t>CI83.3.12.2.7</t>
  </si>
  <si>
    <t>CI83.3.12.2.8</t>
  </si>
  <si>
    <t>CI83.3.12.2.9</t>
  </si>
  <si>
    <t>CI83.3.12.2.10</t>
  </si>
  <si>
    <t>CI83.3.12.2.11</t>
  </si>
  <si>
    <t>CI83.3.12.2.12</t>
  </si>
  <si>
    <t>CI83.3.12.2.13</t>
  </si>
  <si>
    <t>CI83.3.12.2.14</t>
  </si>
  <si>
    <t>CI83.3.12.3</t>
  </si>
  <si>
    <t>CI83.3.12.3.1</t>
  </si>
  <si>
    <t>CI83.3.12.3.2</t>
  </si>
  <si>
    <t>CI83.3.12.3.3</t>
  </si>
  <si>
    <t>CI83.3.12.3.4</t>
  </si>
  <si>
    <t>CI83.3.12.3.5</t>
  </si>
  <si>
    <t>CI83.3.12.3.6</t>
  </si>
  <si>
    <t>CI83.3.12.3.7</t>
  </si>
  <si>
    <t>CI83.3.12.3.8</t>
  </si>
  <si>
    <t>CI83.3.12.3.9</t>
  </si>
  <si>
    <t>CI83.3.12.3.10</t>
  </si>
  <si>
    <t>CI83.3.12.3.11</t>
  </si>
  <si>
    <t>CI83.3.12.3.12</t>
  </si>
  <si>
    <t>CI83.3.12.3.13</t>
  </si>
  <si>
    <t>CI83.3.12.3.14</t>
  </si>
  <si>
    <t>CI83.3.12.4</t>
  </si>
  <si>
    <t>CI83.3.12.4.1</t>
  </si>
  <si>
    <t>CI83.3.12.4.2</t>
  </si>
  <si>
    <t>CI83.3.12.4.3</t>
  </si>
  <si>
    <t>CI83.3.12.4.4</t>
  </si>
  <si>
    <t>CI83.3.12.4.5</t>
  </si>
  <si>
    <t>CI83.3.12.4.6</t>
  </si>
  <si>
    <t>CI83.3.12.4.7</t>
  </si>
  <si>
    <t>CI83.3.12.4.8</t>
  </si>
  <si>
    <t>CI83.3.12.4.9</t>
  </si>
  <si>
    <t>CI83.3.12.4.10</t>
  </si>
  <si>
    <t>CI83.3.12.4.11</t>
  </si>
  <si>
    <t>CI83.3.12.4.12</t>
  </si>
  <si>
    <t>CI83.3.12.4.13</t>
  </si>
  <si>
    <t>CI83.3.12.4.14</t>
  </si>
  <si>
    <t>CI83.3.12.5</t>
  </si>
  <si>
    <t>CI83.3.12.5.1</t>
  </si>
  <si>
    <t>CI83.3.12.5.2</t>
  </si>
  <si>
    <t>CI83.3.12.5.3</t>
  </si>
  <si>
    <t>CI83.3.12.5.4</t>
  </si>
  <si>
    <t>CI83.3.12.6</t>
  </si>
  <si>
    <t>CI83.3.12.6.1</t>
  </si>
  <si>
    <t>CI83.3.12.6.2</t>
  </si>
  <si>
    <t>CI83.3.12.6.3</t>
  </si>
  <si>
    <t>CI83.3.12.6.4</t>
  </si>
  <si>
    <t>CI83.3.12.7</t>
  </si>
  <si>
    <t>CI83.3.12.7.1</t>
  </si>
  <si>
    <t>CI83.3.12.8</t>
  </si>
  <si>
    <t>CI83.3.12.8.1</t>
  </si>
  <si>
    <t>CI83.3.12.8.2</t>
  </si>
  <si>
    <t>CI83.3.12.8.3</t>
  </si>
  <si>
    <t>CI83.3.12.8.4</t>
  </si>
  <si>
    <t>CI83.3.12.8.5</t>
  </si>
  <si>
    <t>CI83.3.12.8.6</t>
  </si>
  <si>
    <t>CI83.3.12.8.7</t>
  </si>
  <si>
    <t>CI83.3.12.8.8</t>
  </si>
  <si>
    <t>CI83.3.12.8.9</t>
  </si>
  <si>
    <t>CI83.3.12.8.10</t>
  </si>
  <si>
    <t>CI83.3.12.8.11</t>
  </si>
  <si>
    <t>CI83.3.12.8.12</t>
  </si>
  <si>
    <t>CI83.3.12.8.13</t>
  </si>
  <si>
    <t>CI83.3.12.8.14</t>
  </si>
  <si>
    <t>CI83.3.12.8.15</t>
  </si>
  <si>
    <t>CI83.3.12.9</t>
  </si>
  <si>
    <t>CI83.3.12.9.1</t>
  </si>
  <si>
    <t>CI83.3.12.9.2</t>
  </si>
  <si>
    <t>CI83.3.12.9.3</t>
  </si>
  <si>
    <t>CI83.3.12.9.4</t>
  </si>
  <si>
    <t>CI83.3.12.9.6</t>
  </si>
  <si>
    <t>CI83.3.12.9.7</t>
  </si>
  <si>
    <t>CI83.3.12.9.8</t>
  </si>
  <si>
    <t>CI83.3.12.9.9</t>
  </si>
  <si>
    <t>CI83.3.12.10</t>
  </si>
  <si>
    <t>CI83.3.12.10.1</t>
  </si>
  <si>
    <t>CI83.3.12.10.2</t>
  </si>
  <si>
    <t>CI83.3.12.10.3</t>
  </si>
  <si>
    <t>CI83.3.12.10.4</t>
  </si>
  <si>
    <t>CI83.3.12.10.5</t>
  </si>
  <si>
    <t>CI83.3.12.10.6</t>
  </si>
  <si>
    <t>CI83.3.12.10.7</t>
  </si>
  <si>
    <t>CI83.3.12.10.8</t>
  </si>
  <si>
    <t>CI83.3.12.10.9</t>
  </si>
  <si>
    <t>CI83.3.12.10.10</t>
  </si>
  <si>
    <t>CI83.3.12.10.11</t>
  </si>
  <si>
    <t>CI83.3.12.10.12</t>
  </si>
  <si>
    <t>CI83.3.12.10.13</t>
  </si>
  <si>
    <t>CI83.3.12.10.14</t>
  </si>
  <si>
    <t>CI83.3.12.11</t>
  </si>
  <si>
    <t>CI83.3.12.11.1</t>
  </si>
  <si>
    <t>CI83.3.12.11.2</t>
  </si>
  <si>
    <t>CI83.3.12.11.3</t>
  </si>
  <si>
    <t>CI83.3.12.11.4</t>
  </si>
  <si>
    <t>CI83.3.12.11.5</t>
  </si>
  <si>
    <t>CI83.3.12.11.6</t>
  </si>
  <si>
    <t>CI83.3.12.11.7</t>
  </si>
  <si>
    <t>CI83.3.13</t>
  </si>
  <si>
    <t>CI83.3.13.1</t>
  </si>
  <si>
    <t>CI83.3.13.2</t>
  </si>
  <si>
    <t>CI83.3.13.3</t>
  </si>
  <si>
    <t>CI83.3.13.4</t>
  </si>
  <si>
    <t>CI83.3.13.5</t>
  </si>
  <si>
    <t>CI83.3.13.6</t>
  </si>
  <si>
    <t>CI83.3.13.7</t>
  </si>
  <si>
    <t>CI83.3.13.8</t>
  </si>
  <si>
    <t>CI83.3.13.9</t>
  </si>
  <si>
    <t>CI83.3.13.10</t>
  </si>
  <si>
    <t>CI83.3.13.11</t>
  </si>
  <si>
    <t>CI83.3.13.12</t>
  </si>
  <si>
    <t>CI83.3.13.13</t>
  </si>
  <si>
    <t>CI83.3.13.14</t>
  </si>
  <si>
    <t>CI83.3.13.15</t>
  </si>
  <si>
    <t>CI83.3.13.16</t>
  </si>
  <si>
    <t>CI83.3.13.17</t>
  </si>
  <si>
    <t>CI83.3.14</t>
  </si>
  <si>
    <t>CI83.3.14.1</t>
  </si>
  <si>
    <t>CI83.3.14.2</t>
  </si>
  <si>
    <t>CI83.3.14.3</t>
  </si>
  <si>
    <t>CI83.3.14.4</t>
  </si>
  <si>
    <t>CI83.3.14.5</t>
  </si>
  <si>
    <t>CI83.3.14.6</t>
  </si>
  <si>
    <t>CI83.3.14.7</t>
  </si>
  <si>
    <t>CI83.3.14.8</t>
  </si>
  <si>
    <t>CI83.3.14.9</t>
  </si>
  <si>
    <t>CI83.3.14.10</t>
  </si>
  <si>
    <t>CI83.3.14.11</t>
  </si>
  <si>
    <t>CI83.3.14.12</t>
  </si>
  <si>
    <t>CI83.3.14.13</t>
  </si>
  <si>
    <t>CI83.3.14.14</t>
  </si>
  <si>
    <t>CI83.3.14.15</t>
  </si>
  <si>
    <t>CI83.3.14.16</t>
  </si>
  <si>
    <t>CI83.3.14.17</t>
  </si>
  <si>
    <t>CI83.3.14.18</t>
  </si>
  <si>
    <t>CI83.3.15</t>
  </si>
  <si>
    <t>CI83.3.15.1</t>
  </si>
  <si>
    <t>CI83.3.15.1.1</t>
  </si>
  <si>
    <t>CI83.3.15.1.2</t>
  </si>
  <si>
    <t>CI83.3.15.1.3</t>
  </si>
  <si>
    <t>CI83.3.15.1.4</t>
  </si>
  <si>
    <t>CI83.3.15.1.5</t>
  </si>
  <si>
    <t>CI83.3.15.1.6</t>
  </si>
  <si>
    <t>CI83.3.15.1.7</t>
  </si>
  <si>
    <t>CI83.3.15.1.8</t>
  </si>
  <si>
    <t>CI83.3.15.1.9</t>
  </si>
  <si>
    <t>CI83.3.15.1.10</t>
  </si>
  <si>
    <t>CI83.3.15.1.11</t>
  </si>
  <si>
    <t>CI83.3.15.1.12</t>
  </si>
  <si>
    <t>CI83.3.15.2</t>
  </si>
  <si>
    <t>CI83.3.15.2.1</t>
  </si>
  <si>
    <t>CI83.3.15.2.2</t>
  </si>
  <si>
    <t>CI83.3.15.2.3</t>
  </si>
  <si>
    <t>CI83.3.15.2.4</t>
  </si>
  <si>
    <t>CI83.3.15.2.5</t>
  </si>
  <si>
    <t>CI83.3.15.2.6</t>
  </si>
  <si>
    <t>CI83.3.15.2.7</t>
  </si>
  <si>
    <t>CI83.3.15.3</t>
  </si>
  <si>
    <t>CI83.3.15.3.1</t>
  </si>
  <si>
    <t>CI83.3.15.3.2</t>
  </si>
  <si>
    <t>CI83.3.15.3.3</t>
  </si>
  <si>
    <t>CI83.3.15.3.4</t>
  </si>
  <si>
    <t>CI83.3.15.3.5</t>
  </si>
  <si>
    <t>CI83.3.15.3.6</t>
  </si>
  <si>
    <t>CI83.3.15.3.7</t>
  </si>
  <si>
    <t>CI83.3.15.4</t>
  </si>
  <si>
    <t>CI83.3.15.4.1</t>
  </si>
  <si>
    <t>CI83.3.15.4.2</t>
  </si>
  <si>
    <t>CI83.3.15.4.3</t>
  </si>
  <si>
    <t>CI83.3.15.4.4</t>
  </si>
  <si>
    <t>CI83.3.15.4.5</t>
  </si>
  <si>
    <t>CI83.3.15.5</t>
  </si>
  <si>
    <t>CI83.3.15.5.1</t>
  </si>
  <si>
    <t>CI83.3.15.5.2</t>
  </si>
  <si>
    <t>CI83.3.15.5.3</t>
  </si>
  <si>
    <t>CI83.3.15.5.4</t>
  </si>
  <si>
    <t>CI83.3.15.6</t>
  </si>
  <si>
    <t>CI83.3.15.6.1</t>
  </si>
  <si>
    <t>CI83.3.15.6.2</t>
  </si>
  <si>
    <t>CI83.3.15.6.3</t>
  </si>
  <si>
    <t>CI83.3.15.6.4</t>
  </si>
  <si>
    <t>Krāsa/
iedarbības veids</t>
  </si>
  <si>
    <t>CI83.4.</t>
  </si>
  <si>
    <t>CI83.4.1</t>
  </si>
  <si>
    <t>CI83.4.1.1</t>
  </si>
  <si>
    <t>Cilvēku higiēnai paredzētie biocīdi - roku un ādas dezinfekcijas līdzekļi</t>
  </si>
  <si>
    <t>CI83.4.1.2</t>
  </si>
  <si>
    <t>CI83.4.1.3</t>
  </si>
  <si>
    <t>CI83.4.1.4</t>
  </si>
  <si>
    <t>CI83.4.1.5</t>
  </si>
  <si>
    <t>CI83.4.1.6</t>
  </si>
  <si>
    <t>CI83.4.1.7</t>
  </si>
  <si>
    <t>CI83.4.1.8</t>
  </si>
  <si>
    <t>CI83.4.1.9</t>
  </si>
  <si>
    <t>CI83.4.1.10</t>
  </si>
  <si>
    <t>CI83.4.1.11</t>
  </si>
  <si>
    <t>CI83.4.1.12</t>
  </si>
  <si>
    <t>CI83.4.1.13</t>
  </si>
  <si>
    <t>CI83.4.1.14</t>
  </si>
  <si>
    <t>CI83.4.1.15</t>
  </si>
  <si>
    <t>CI83.4.1.16</t>
  </si>
  <si>
    <t>CI83.4.1.17</t>
  </si>
  <si>
    <t>CI83.4.2</t>
  </si>
  <si>
    <t>CI83.4.2.1</t>
  </si>
  <si>
    <t>CI83.4.2.1.1</t>
  </si>
  <si>
    <t>CI83.4.2.1.2</t>
  </si>
  <si>
    <t>CI83.4.2.1.3</t>
  </si>
  <si>
    <t>CI83.4.2.1.4</t>
  </si>
  <si>
    <t>CI83.4.2.1.5</t>
  </si>
  <si>
    <t>CI83.4.2.1.6</t>
  </si>
  <si>
    <t>CI83.4.2.1.7</t>
  </si>
  <si>
    <t>CI83.4.2.1.8</t>
  </si>
  <si>
    <t>CI83.4.2.1.9</t>
  </si>
  <si>
    <t>CI83.4.2.1.10</t>
  </si>
  <si>
    <t>CI83.4.2.1.11</t>
  </si>
  <si>
    <t>CI83.4.2.1.12</t>
  </si>
  <si>
    <t>CI83.4.2.1.13</t>
  </si>
  <si>
    <t>CI83.4.2.1.14</t>
  </si>
  <si>
    <t>CI83.4.2.1.15</t>
  </si>
  <si>
    <t>CI83.4.2.1.16</t>
  </si>
  <si>
    <t>CI83.4.2.1.17</t>
  </si>
  <si>
    <t>CI83.4.2.1.18</t>
  </si>
  <si>
    <t>CI83.4.2.1.19</t>
  </si>
  <si>
    <t>CI83.4.2.1.20</t>
  </si>
  <si>
    <t>CI83.4.2.1.21</t>
  </si>
  <si>
    <t>CI83.4.2.1.22</t>
  </si>
  <si>
    <t>CI83.4.2.1.23</t>
  </si>
  <si>
    <t>CI83.4.2.1.24</t>
  </si>
  <si>
    <t>CI83.4.2.1.25</t>
  </si>
  <si>
    <t>CI83.4.2.1.26</t>
  </si>
  <si>
    <t>CI83.4.2.1.27</t>
  </si>
  <si>
    <t>CI83.4.2.1.28</t>
  </si>
  <si>
    <t>CI83.4.2.1.29</t>
  </si>
  <si>
    <t>CI83.4.2.1.30</t>
  </si>
  <si>
    <t>CI83.4.2.1.31</t>
  </si>
  <si>
    <t>CI83.4.2.1.32</t>
  </si>
  <si>
    <t>CI83.4.2.1.33</t>
  </si>
  <si>
    <t>CI83.4.2.1.34</t>
  </si>
  <si>
    <t>CI83.4.2.1.35</t>
  </si>
  <si>
    <t>CI83.4.2.1.36</t>
  </si>
  <si>
    <t>CI83.4.2.1.37</t>
  </si>
  <si>
    <t>CI83.4.2.1.38</t>
  </si>
  <si>
    <t>CI83.4.2.1.39</t>
  </si>
  <si>
    <t>CI83.4.2.1.40</t>
  </si>
  <si>
    <t>CI83.4.2.1.41</t>
  </si>
  <si>
    <t>CI83.4.2.1.42</t>
  </si>
  <si>
    <t>CI83.4.2.1.43</t>
  </si>
  <si>
    <t>CI83.4.2.1.44</t>
  </si>
  <si>
    <t>CI83.4.2.1.45</t>
  </si>
  <si>
    <t>CI83.4.2.1.46</t>
  </si>
  <si>
    <t>CI83.4.2.1.47</t>
  </si>
  <si>
    <t>CI83.4.2.1.48</t>
  </si>
  <si>
    <t>CI83.4.2.1.49</t>
  </si>
  <si>
    <t>CI83.4.2.1.50</t>
  </si>
  <si>
    <t>CI83.4.2.1.51</t>
  </si>
  <si>
    <t>CI83.4.2.1.52</t>
  </si>
  <si>
    <t>CI83.4.2.1.53</t>
  </si>
  <si>
    <t>CI83.4.2.1.54</t>
  </si>
  <si>
    <t>CI83.4.2.1.55</t>
  </si>
  <si>
    <t>CI83.4.2.2</t>
  </si>
  <si>
    <t>CI83.4.2.2.1</t>
  </si>
  <si>
    <t>CI83.4.2.2.2</t>
  </si>
  <si>
    <t>CI83.4.2.2.3</t>
  </si>
  <si>
    <t>CI83.4.2.2.4</t>
  </si>
  <si>
    <t>CI83.4.2.2.5</t>
  </si>
  <si>
    <t>CI83.4.2.2.6</t>
  </si>
  <si>
    <t>CI83.4.2.2.7</t>
  </si>
  <si>
    <t>CI83.4.2.2.8</t>
  </si>
  <si>
    <t>CI83.4.2.2.9</t>
  </si>
  <si>
    <t>CI83.4.2.2.10</t>
  </si>
  <si>
    <t>CI83.4.2.2.11</t>
  </si>
  <si>
    <t>CI83.4.2.2.12</t>
  </si>
  <si>
    <t>CI83.4.2.2.13</t>
  </si>
  <si>
    <t>CI83.4.2.2.14</t>
  </si>
  <si>
    <t>CI83.4.2.2.15</t>
  </si>
  <si>
    <t>CI83.4.2.2.16</t>
  </si>
  <si>
    <t>CI83.4.2.2.17</t>
  </si>
  <si>
    <t>CI83.4.2.2.18</t>
  </si>
  <si>
    <t>CI83.4.2.2.19</t>
  </si>
  <si>
    <t>CI83.4.2.2.20</t>
  </si>
  <si>
    <t>CI83.4.2.2.21</t>
  </si>
  <si>
    <t>CI83.4.2.2.22</t>
  </si>
  <si>
    <t>CI83.4.2.2.23</t>
  </si>
  <si>
    <t>CI83.4.2.2.24</t>
  </si>
  <si>
    <t>CI83.4.2.2.25</t>
  </si>
  <si>
    <t>CI83.4.2.2.26</t>
  </si>
  <si>
    <t>CI83.4.2.2.27</t>
  </si>
  <si>
    <t>CI83.4.2.2.28</t>
  </si>
  <si>
    <t>CI83.4.2.2.29</t>
  </si>
  <si>
    <t>CI83.4.2.3</t>
  </si>
  <si>
    <t>CI83.4.2.3.1</t>
  </si>
  <si>
    <t>CI83.4.2.3.2</t>
  </si>
  <si>
    <t>CI83.4.2.3.3</t>
  </si>
  <si>
    <t>CI83.4.2.3.4</t>
  </si>
  <si>
    <t>CI83.4.2.3.5</t>
  </si>
  <si>
    <t>CI83.4.2.3.6</t>
  </si>
  <si>
    <t>CI83.4.2.3.7</t>
  </si>
  <si>
    <t>CI83.4.2.3.8</t>
  </si>
  <si>
    <t>CI83.4.2.3.9</t>
  </si>
  <si>
    <t>CI83.4.2.3.10</t>
  </si>
  <si>
    <t>CI83.4.2.3.11</t>
  </si>
  <si>
    <t>CI83.4.2.3.12</t>
  </si>
  <si>
    <t>CI83.4.3</t>
  </si>
  <si>
    <t>CI83.4.3.1</t>
  </si>
  <si>
    <t>CI83.4.3.1.1</t>
  </si>
  <si>
    <t>CI83.4.3.1.2</t>
  </si>
  <si>
    <t>CI83.4.3.1.3</t>
  </si>
  <si>
    <t>CI83.4.3.1.4</t>
  </si>
  <si>
    <t>CI83.4.3.1.5</t>
  </si>
  <si>
    <t>CI83.4.3.1.6</t>
  </si>
  <si>
    <t>CI83.4.3.1.7</t>
  </si>
  <si>
    <t>CI83.4.3.1.8</t>
  </si>
  <si>
    <t>CI83.4.3.1.9</t>
  </si>
  <si>
    <t>CI83.4.3.1.10</t>
  </si>
  <si>
    <t>CI83.4.3.1.11</t>
  </si>
  <si>
    <t>CI83.4.3.1.12</t>
  </si>
  <si>
    <t>CI83.4.3.1.13</t>
  </si>
  <si>
    <t>CI83.4.3.1.14</t>
  </si>
  <si>
    <t>CI83.4.3.1.15</t>
  </si>
  <si>
    <t>CI83.4.3.1.16</t>
  </si>
  <si>
    <t>CI83.4.3.1.17</t>
  </si>
  <si>
    <t>CI83.4.3.1.18</t>
  </si>
  <si>
    <t>CI83.4.4</t>
  </si>
  <si>
    <t>CI83.4.4.1</t>
  </si>
  <si>
    <t>CI83.4.4.1.1</t>
  </si>
  <si>
    <t>CI83.4.4.1.2</t>
  </si>
  <si>
    <t>CI83.4.4.1.3</t>
  </si>
  <si>
    <t>CI83.4.4.1.4</t>
  </si>
  <si>
    <t>CI83.4.4.1.5</t>
  </si>
  <si>
    <t>CI83.4.4.1.6</t>
  </si>
  <si>
    <t>CI83.4.4.1.7</t>
  </si>
  <si>
    <t>CI83.4.4.1.8</t>
  </si>
  <si>
    <t>CI83.4.4.2</t>
  </si>
  <si>
    <t>CI83.4.4.2.1</t>
  </si>
  <si>
    <t>CI83.4.4.2.2</t>
  </si>
  <si>
    <t>CI83.4.4.2.3</t>
  </si>
  <si>
    <t>CI83.4.4.2.4</t>
  </si>
  <si>
    <t>CI83.5.</t>
  </si>
  <si>
    <t xml:space="preserve">PRECES PERSONU HIGIĒNAI 
</t>
  </si>
  <si>
    <t>CI83.5.1</t>
  </si>
  <si>
    <t>CI83.5.1.1</t>
  </si>
  <si>
    <t>CI83.5.1.2</t>
  </si>
  <si>
    <t>CI83.5.1.3</t>
  </si>
  <si>
    <t>CI83.5.1.4</t>
  </si>
  <si>
    <t>CI83.5.1.5</t>
  </si>
  <si>
    <t>CI83.5.1.6</t>
  </si>
  <si>
    <t>CI83.5.1.7</t>
  </si>
  <si>
    <t>CI83.5.2</t>
  </si>
  <si>
    <t>CI83.5.2.1</t>
  </si>
  <si>
    <t>CI83.5.2.2</t>
  </si>
  <si>
    <t>CI83.5.2.3</t>
  </si>
  <si>
    <t>CI83.5.2.4</t>
  </si>
  <si>
    <t>CI83.5.3</t>
  </si>
  <si>
    <t>CI83.5.3.1</t>
  </si>
  <si>
    <t>CI83.5.3.2</t>
  </si>
  <si>
    <t>CI83.5.3.3</t>
  </si>
  <si>
    <t>CI83.5.3.4</t>
  </si>
  <si>
    <t>CI83.5.3.5</t>
  </si>
  <si>
    <t>CI83.5.3.6</t>
  </si>
  <si>
    <t>CI83.5.3.7</t>
  </si>
  <si>
    <t>CI83.5.3.8</t>
  </si>
  <si>
    <t>CI83.5.3.9</t>
  </si>
  <si>
    <t>CI83.5.3.10</t>
  </si>
  <si>
    <t>CI83.5.4</t>
  </si>
  <si>
    <t>CI83.5.4.1</t>
  </si>
  <si>
    <t>CI83.5.4.2</t>
  </si>
  <si>
    <t>CI83.5.4.3</t>
  </si>
  <si>
    <t>CI83.5.4.4</t>
  </si>
  <si>
    <t>CI83.5.4.5</t>
  </si>
  <si>
    <t>CI83.5.4.6</t>
  </si>
  <si>
    <t>CI83.5.4.7</t>
  </si>
  <si>
    <t>CI83.5.4.8</t>
  </si>
  <si>
    <t>CI83.5.4.9</t>
  </si>
  <si>
    <t>CI83.5.4.10</t>
  </si>
  <si>
    <t>CI83.5.4.11</t>
  </si>
  <si>
    <t>CI83.5.4.12</t>
  </si>
  <si>
    <t>CI83.5.4.13</t>
  </si>
  <si>
    <t>CI83.5.5</t>
  </si>
  <si>
    <t>CI83.5.5.1</t>
  </si>
  <si>
    <t>CI83.5.5.2</t>
  </si>
  <si>
    <t>CI83.5.5.3</t>
  </si>
  <si>
    <t>CI83.5.5.4</t>
  </si>
  <si>
    <t>CI83.5.5.5</t>
  </si>
  <si>
    <t>CI83.5.5.6</t>
  </si>
  <si>
    <t>CI83.5.6</t>
  </si>
  <si>
    <t>CI83.5.6.1</t>
  </si>
  <si>
    <t>CI83.5.6.2</t>
  </si>
  <si>
    <t>CI83.5.6.3</t>
  </si>
  <si>
    <t>CI83.5.6.4</t>
  </si>
  <si>
    <t>CI83.5.6.5</t>
  </si>
  <si>
    <t>CI83.5.6.6</t>
  </si>
  <si>
    <t>CI83.5.6.7</t>
  </si>
  <si>
    <t>CI83.5.6.8</t>
  </si>
  <si>
    <t>CI83.5.6.9</t>
  </si>
  <si>
    <t>CI83.5.6.10</t>
  </si>
  <si>
    <t>CI83.5.6.11</t>
  </si>
  <si>
    <t>CI83.5.6.12</t>
  </si>
  <si>
    <t>CI83.5.6.13</t>
  </si>
  <si>
    <t>CI83.5.6.14</t>
  </si>
  <si>
    <t>CI83.5.6.15</t>
  </si>
  <si>
    <t>CI83.5.7</t>
  </si>
  <si>
    <t>CI83.5.7.1</t>
  </si>
  <si>
    <t>CI83.5.7.2</t>
  </si>
  <si>
    <t>CI83.5.7.3</t>
  </si>
  <si>
    <t>CI83.5.7.4</t>
  </si>
  <si>
    <t>CI83.5.7.5</t>
  </si>
  <si>
    <t>CI83.5.7.6</t>
  </si>
  <si>
    <t>CI83.5.7.7</t>
  </si>
  <si>
    <t>CI83.5.7.8</t>
  </si>
  <si>
    <t>CI83.5.7.9</t>
  </si>
  <si>
    <t>CI83.5.7.10</t>
  </si>
  <si>
    <t>CI83.5.7.11</t>
  </si>
  <si>
    <t>CI83.5.7.12</t>
  </si>
  <si>
    <t>CI83.5.7.13</t>
  </si>
  <si>
    <t>CI83.5.7.14</t>
  </si>
  <si>
    <t>CI83.5.7.15</t>
  </si>
  <si>
    <t>CI83.5.7.16</t>
  </si>
  <si>
    <t>CI83.5.7.17</t>
  </si>
  <si>
    <t>CI83.5.7.18</t>
  </si>
  <si>
    <t>CI83.5.7.19</t>
  </si>
  <si>
    <t>CI83.5.7.20</t>
  </si>
  <si>
    <t>CI83.5.7.21</t>
  </si>
  <si>
    <t>CI83.5.7.22</t>
  </si>
  <si>
    <t>CI83.5.7.23</t>
  </si>
  <si>
    <t>CI83.5.7.24</t>
  </si>
  <si>
    <t>CI83.5.7.25</t>
  </si>
  <si>
    <t>CI83.5.8</t>
  </si>
  <si>
    <t>CI83.5.8.1</t>
  </si>
  <si>
    <t>CI83.5.8.2</t>
  </si>
  <si>
    <t>CI83.5.8.3</t>
  </si>
  <si>
    <t>CI83.5.8.4</t>
  </si>
  <si>
    <t>CI83.5.8.5</t>
  </si>
  <si>
    <t>CI83.5.9</t>
  </si>
  <si>
    <t>CI83.5.9.1</t>
  </si>
  <si>
    <t>CI83.5.9.2</t>
  </si>
  <si>
    <t>CI83.5.9.3</t>
  </si>
  <si>
    <t>CI83.5.9.4</t>
  </si>
  <si>
    <t>CI83.5.9.5</t>
  </si>
  <si>
    <t>CI83.5.9.6</t>
  </si>
  <si>
    <t>CI83.5.9.7</t>
  </si>
  <si>
    <t>CI83.5.9.8</t>
  </si>
  <si>
    <t>CI83.5.9.9</t>
  </si>
  <si>
    <t>CI83.5.9.10</t>
  </si>
  <si>
    <t>CI83.5.9.11</t>
  </si>
  <si>
    <t>CI83.5.9.12</t>
  </si>
  <si>
    <t>CI83.5.9.13</t>
  </si>
  <si>
    <t>CI83.5.9.14</t>
  </si>
  <si>
    <t>CI83.5.9.15</t>
  </si>
  <si>
    <t>CI83.5.9.16</t>
  </si>
  <si>
    <t>CI83.5.9.17</t>
  </si>
  <si>
    <t>CI83.5.10</t>
  </si>
  <si>
    <t>CI83.5.10.1</t>
  </si>
  <si>
    <t>CI83.5.10.1.1</t>
  </si>
  <si>
    <t>CI83.5.10.1.2</t>
  </si>
  <si>
    <t>CI83.5.10.1.3</t>
  </si>
  <si>
    <t>CI83.5.10.1.4</t>
  </si>
  <si>
    <t>CI83.5.10.1.5</t>
  </si>
  <si>
    <t>CI83.5.10.1.6</t>
  </si>
  <si>
    <t>CI83.5.10.1.7</t>
  </si>
  <si>
    <t>CI83.5.10.1.8</t>
  </si>
  <si>
    <t>CI83.5.10.1.9</t>
  </si>
  <si>
    <t>CI83.5.10.1.10</t>
  </si>
  <si>
    <t>CI83.5.10.1.11</t>
  </si>
  <si>
    <t>CI83.5.10.1.12</t>
  </si>
  <si>
    <t>CI83.5.10.1.13</t>
  </si>
  <si>
    <t>CI83.5.10.1.14</t>
  </si>
  <si>
    <t>CI83.5.10.1.15</t>
  </si>
  <si>
    <t>CI83.5.10.2</t>
  </si>
  <si>
    <t>CI83.5.10.2.1</t>
  </si>
  <si>
    <t>CI83.5.10.2.2</t>
  </si>
  <si>
    <t>CI83.5.10.2.3</t>
  </si>
  <si>
    <t>CI83.5.10.2.4</t>
  </si>
  <si>
    <t>CI83.5.10.2.5</t>
  </si>
  <si>
    <t>CI83.5.10.2.6</t>
  </si>
  <si>
    <t>CI83.5.10.2.7</t>
  </si>
  <si>
    <t>CI83.5.10.2.8</t>
  </si>
  <si>
    <t>CI83.5.10.2.9</t>
  </si>
  <si>
    <t>CI83.5.10.2.10</t>
  </si>
  <si>
    <t>CI83.5.10.2.11</t>
  </si>
  <si>
    <t>CI83.5.10.2.12</t>
  </si>
  <si>
    <t>CI83.5.10.3</t>
  </si>
  <si>
    <t>CI83.5.10.3.1</t>
  </si>
  <si>
    <t>CI83.5.10.3.2</t>
  </si>
  <si>
    <t>CI83.5.10.3.3</t>
  </si>
  <si>
    <t>CI83.5.10.3.4</t>
  </si>
  <si>
    <t>CI83.5.10.3.5</t>
  </si>
  <si>
    <t>CI83.5.10.3.6</t>
  </si>
  <si>
    <t>CI83.5.10.3.7</t>
  </si>
  <si>
    <t>CI83.5.10.3.8</t>
  </si>
  <si>
    <t>CI83.5.10.3.9</t>
  </si>
  <si>
    <t>CI83.5.10.3.10</t>
  </si>
  <si>
    <t>CI83.5.10.3.11</t>
  </si>
  <si>
    <t>CI83.5.10.3.12</t>
  </si>
  <si>
    <t>CI83.5.10.4</t>
  </si>
  <si>
    <t>CI83.5.10.4.1</t>
  </si>
  <si>
    <t>CI83.5.10.4.2</t>
  </si>
  <si>
    <t>CI83.5.10.4.3</t>
  </si>
  <si>
    <t>CI83.5.10.4.4</t>
  </si>
  <si>
    <t>CI83.5.10.4.5</t>
  </si>
  <si>
    <t>CI83.5.10.4.6</t>
  </si>
  <si>
    <t>CI83.5.11</t>
  </si>
  <si>
    <t>CI83.5.11.1</t>
  </si>
  <si>
    <t>CI83.5.11.1.1</t>
  </si>
  <si>
    <t>CI83.5.11.1.2</t>
  </si>
  <si>
    <t>CI83.5.11.1.3</t>
  </si>
  <si>
    <t>CI83.5.11.1.4</t>
  </si>
  <si>
    <t>CI83.5.11.1.5</t>
  </si>
  <si>
    <t>CI83.5.11.1.6</t>
  </si>
  <si>
    <t>CI83.5.11.1.7</t>
  </si>
  <si>
    <t>CI83.5.11.1.8</t>
  </si>
  <si>
    <t>CI83.5.11.2</t>
  </si>
  <si>
    <t>CI83.5.11.2.1</t>
  </si>
  <si>
    <t>CI83.5.11.2.2</t>
  </si>
  <si>
    <t>CI83.5.11.2.3</t>
  </si>
  <si>
    <t>CI83.5.11.2.4</t>
  </si>
  <si>
    <t>CI83.5.11.2.5</t>
  </si>
  <si>
    <t>CI83.5.11.2.6</t>
  </si>
  <si>
    <t>CI83.5.11.2.7</t>
  </si>
  <si>
    <t>CI83.5.11.2.8</t>
  </si>
  <si>
    <t>CI83.5.11.3</t>
  </si>
  <si>
    <t>CI83.5.11.3.1</t>
  </si>
  <si>
    <t>CI83.5.11.3.2</t>
  </si>
  <si>
    <t>CI83.5.11.3.3</t>
  </si>
  <si>
    <t>CI83.5.11.3.4</t>
  </si>
  <si>
    <t>CI83.5.11.4</t>
  </si>
  <si>
    <t>CI83.5.11.4.1</t>
  </si>
  <si>
    <t>CI83.5.11.4.2</t>
  </si>
  <si>
    <t>CI83.5.11.4.3</t>
  </si>
  <si>
    <t>CI83.5.11.4.4</t>
  </si>
  <si>
    <t>CI83.5.11.4.5</t>
  </si>
  <si>
    <t>CI83.5.11.4.6</t>
  </si>
  <si>
    <t>CI83.5.11.4.7</t>
  </si>
  <si>
    <t>CI83.5.11.4.8</t>
  </si>
  <si>
    <t>CI83.5.12</t>
  </si>
  <si>
    <t>CI83.5.12.1</t>
  </si>
  <si>
    <t>CI83.5.12.2</t>
  </si>
  <si>
    <t>CI83.5.12.3</t>
  </si>
  <si>
    <t>Skūšanās krēmi - putas</t>
  </si>
  <si>
    <t>CI83.5.12.1.1</t>
  </si>
  <si>
    <t>CI83.5.12.1.2</t>
  </si>
  <si>
    <t>CI83.5.12.1.3</t>
  </si>
  <si>
    <t>CI83.5.12.1.4</t>
  </si>
  <si>
    <t>CI83.5.12.1.5</t>
  </si>
  <si>
    <t>CI83.5.12.1.6</t>
  </si>
  <si>
    <t>CI83.5.12.1.7</t>
  </si>
  <si>
    <t>CI83.5.12.1.8</t>
  </si>
  <si>
    <t>CI83.5.12.1.9</t>
  </si>
  <si>
    <t>CI83.5.12.1.10</t>
  </si>
  <si>
    <t>CI83.5.12.1.11</t>
  </si>
  <si>
    <t>CI83.5.12.1.12</t>
  </si>
  <si>
    <t>Skūšanās krēmi - želeja</t>
  </si>
  <si>
    <t>CI83.5.12.2.1</t>
  </si>
  <si>
    <t>Tualetes ūdens</t>
  </si>
  <si>
    <t>CI83.5.12.2.2</t>
  </si>
  <si>
    <t>CI83.5.12.2.3</t>
  </si>
  <si>
    <t>CI83.5.12.2.4</t>
  </si>
  <si>
    <t>CI83.5.12.2.5</t>
  </si>
  <si>
    <t>CI83.5.12.2.6</t>
  </si>
  <si>
    <t>CI83.5.12.2.7</t>
  </si>
  <si>
    <t>CI83.5.12.2.8</t>
  </si>
  <si>
    <t>CI83.5.12.2.9</t>
  </si>
  <si>
    <t>CI83.5.12.2.10</t>
  </si>
  <si>
    <t>CI83.5.12.2.11</t>
  </si>
  <si>
    <t>CI83.5.12.2.12</t>
  </si>
  <si>
    <t>CI83.5.12.3.1</t>
  </si>
  <si>
    <t>CI83.5.12.3.2</t>
  </si>
  <si>
    <t>CI83.5.12.3.3</t>
  </si>
  <si>
    <t>CI83.5.12.3.4</t>
  </si>
  <si>
    <t>CI83.5.12.3.5</t>
  </si>
  <si>
    <t>CI83.6.</t>
  </si>
  <si>
    <t xml:space="preserve">PRECES TELPU UZTURĒŠANAI UN UZKOPŠANAI
</t>
  </si>
  <si>
    <t>CI83.6.1</t>
  </si>
  <si>
    <t>CI83.6.1.1</t>
  </si>
  <si>
    <t>CI83.6.1.1.1</t>
  </si>
  <si>
    <t>CI83.6.1.1.2</t>
  </si>
  <si>
    <t>CI83.6.1.1.3</t>
  </si>
  <si>
    <t>CI83.6.1.1.4</t>
  </si>
  <si>
    <t>CI83.6.1.1.5</t>
  </si>
  <si>
    <t>CI83.6.1.1.6</t>
  </si>
  <si>
    <t>CI83.6.1.1.7</t>
  </si>
  <si>
    <t>CI83.6.1.1.8</t>
  </si>
  <si>
    <t>CI83.6.1.1.9</t>
  </si>
  <si>
    <t>CI83.6.1.1.10</t>
  </si>
  <si>
    <t>CI83.6.1.1.11</t>
  </si>
  <si>
    <t>CI83.6.1.1.12</t>
  </si>
  <si>
    <t>CI83.6.1.1.13</t>
  </si>
  <si>
    <t>CI83.6.1.1.14</t>
  </si>
  <si>
    <t>CI83.6.1.1.15</t>
  </si>
  <si>
    <t>CI83.6.1.1.16</t>
  </si>
  <si>
    <t>CI83.6.1.1.17</t>
  </si>
  <si>
    <t>CI83.6.1.1.18</t>
  </si>
  <si>
    <t>CI83.6.1.1.19</t>
  </si>
  <si>
    <t>CI83.6.1.1.20</t>
  </si>
  <si>
    <t>CI83.6.1.1.21</t>
  </si>
  <si>
    <t>CI83.6.1.2</t>
  </si>
  <si>
    <t>CI83.6.1.2.1</t>
  </si>
  <si>
    <t>CI83.6.1.2.2</t>
  </si>
  <si>
    <t>CI83.6.1.2.3</t>
  </si>
  <si>
    <t>CI83.6.1.2.4</t>
  </si>
  <si>
    <t>CI83.6.1.2.5</t>
  </si>
  <si>
    <t>CI83.6.1.2.6</t>
  </si>
  <si>
    <t>CI83.6.1.2.7</t>
  </si>
  <si>
    <t>CI83.6.1.2.8</t>
  </si>
  <si>
    <t>CI83.6.1.2.9</t>
  </si>
  <si>
    <t>CI83.6.1.2.10</t>
  </si>
  <si>
    <t>CI83.6.1.2.11</t>
  </si>
  <si>
    <t>CI83.6.1.2.12</t>
  </si>
  <si>
    <t>CI83.6.1.3</t>
  </si>
  <si>
    <t>CI83.6.1.3.1</t>
  </si>
  <si>
    <t>CI83.6.1.3.2</t>
  </si>
  <si>
    <t>CI83.6.1.3.3</t>
  </si>
  <si>
    <t>CI83.6.1.3.4</t>
  </si>
  <si>
    <t>CI83.6.1.3.5</t>
  </si>
  <si>
    <t>CI83.6.1.3.6</t>
  </si>
  <si>
    <t>CI83.6.1.3.7</t>
  </si>
  <si>
    <t>CI83.6.1.3.8</t>
  </si>
  <si>
    <t>CI83.6.1.3.9</t>
  </si>
  <si>
    <t>CI83.6.1.3.10</t>
  </si>
  <si>
    <t>CI83.6.1.3.11</t>
  </si>
  <si>
    <t>CI83.6.1.3.12</t>
  </si>
  <si>
    <t>CI83.6.1.3.13</t>
  </si>
  <si>
    <t>CI83.6.1.3.14</t>
  </si>
  <si>
    <t>CI83.6.1.3.15</t>
  </si>
  <si>
    <t>CI83.6.1.3.16</t>
  </si>
  <si>
    <t>CI83.6.1.3.17</t>
  </si>
  <si>
    <t>CI83.6.1.3.18</t>
  </si>
  <si>
    <t>CI83.6.1.3.19</t>
  </si>
  <si>
    <t>CI83.6.1.3.20</t>
  </si>
  <si>
    <t>CI83.6.1.3.21</t>
  </si>
  <si>
    <t>CI83.6.1.3.22</t>
  </si>
  <si>
    <t>CI83.6.1.3.23</t>
  </si>
  <si>
    <t>CI83.6.1.3.24</t>
  </si>
  <si>
    <t>CI83.6.1.4</t>
  </si>
  <si>
    <t>CI83.6.1.4.1</t>
  </si>
  <si>
    <t>CI83.6.1.4.2</t>
  </si>
  <si>
    <t>CI83.6.1.4.3</t>
  </si>
  <si>
    <t>CI83.6.1.4.4</t>
  </si>
  <si>
    <t>CI83.6.1.4.5</t>
  </si>
  <si>
    <t>CI83.6.1.4.6</t>
  </si>
  <si>
    <t>CI83.6.1.5</t>
  </si>
  <si>
    <t>CI83.6.1.5.1</t>
  </si>
  <si>
    <t>CI83.6.1.5.2</t>
  </si>
  <si>
    <t>CI83.6.1.5.3</t>
  </si>
  <si>
    <t>CI83.6.1.5.4</t>
  </si>
  <si>
    <t>CI83.6.1.5.5</t>
  </si>
  <si>
    <t>CI83.6.1.5.6</t>
  </si>
  <si>
    <t>CI83.6.1.5.7</t>
  </si>
  <si>
    <t>CI83.6.1.5.8</t>
  </si>
  <si>
    <t>CI83.6.1.5.9</t>
  </si>
  <si>
    <t>CI83.6.1.5.10</t>
  </si>
  <si>
    <t>CI83.6.1.5.11</t>
  </si>
  <si>
    <t>CI83.6.1.5.12</t>
  </si>
  <si>
    <t>CI83.6.1.6</t>
  </si>
  <si>
    <t>CI83.6.1.6.1</t>
  </si>
  <si>
    <t>CI83.6.1.6.2</t>
  </si>
  <si>
    <t>CI83.6.1.6.3</t>
  </si>
  <si>
    <t>CI83.6.1.6.4</t>
  </si>
  <si>
    <t>CI83.6.1.6.5</t>
  </si>
  <si>
    <t>CI83.6.1.6.6</t>
  </si>
  <si>
    <t>CI83.6.1.6.7</t>
  </si>
  <si>
    <t>CI83.6.1.6.8</t>
  </si>
  <si>
    <t>CI83.6.1.6.9</t>
  </si>
  <si>
    <t>CI83.6.1.6.10</t>
  </si>
  <si>
    <t>CI83.6.1.6.11</t>
  </si>
  <si>
    <t>CI83.6.1.6.12</t>
  </si>
  <si>
    <t>CI83.6.1.7</t>
  </si>
  <si>
    <t>CI83.6.1.7.1</t>
  </si>
  <si>
    <t>CI83.6.1.7.2</t>
  </si>
  <si>
    <t>CI83.6.1.7.3</t>
  </si>
  <si>
    <t>CI83.6.1.7.4</t>
  </si>
  <si>
    <t>CI83.6.1.7.5</t>
  </si>
  <si>
    <t>CI83.6.1.7.6</t>
  </si>
  <si>
    <t>CI83.6.1.8</t>
  </si>
  <si>
    <t>CI83.6.1.8.1</t>
  </si>
  <si>
    <t>CI83.6.1.8.2</t>
  </si>
  <si>
    <t>CI83.6.1.8.3</t>
  </si>
  <si>
    <t>CI83.6.1.8.4</t>
  </si>
  <si>
    <t>CI83.6.1.8.5</t>
  </si>
  <si>
    <t>CI83.6.1.8.6</t>
  </si>
  <si>
    <t>CI83.6.2</t>
  </si>
  <si>
    <t>CI83.6.2.1</t>
  </si>
  <si>
    <t>CI83.6.2.1.1</t>
  </si>
  <si>
    <t>CI83.6.2.1.2</t>
  </si>
  <si>
    <t>CI83.6.2.1.3</t>
  </si>
  <si>
    <t>CI83.6.2.1.4</t>
  </si>
  <si>
    <t>CI83.6.2.1.5</t>
  </si>
  <si>
    <t>CI83.6.2.1.6</t>
  </si>
  <si>
    <t>CI83.6.2.1.7</t>
  </si>
  <si>
    <t>CI83.6.2.1.8</t>
  </si>
  <si>
    <t>CI83.6.2.1.9</t>
  </si>
  <si>
    <t>CI83.6.2.1.10</t>
  </si>
  <si>
    <t>CI83.6.2.1.11</t>
  </si>
  <si>
    <t>CI83.6.2.1.12</t>
  </si>
  <si>
    <t>CI83.6.2.1.13</t>
  </si>
  <si>
    <t>CI83.6.2.1.14</t>
  </si>
  <si>
    <t>CI83.6.2.1.15</t>
  </si>
  <si>
    <t>CI83.6.2.1.16</t>
  </si>
  <si>
    <t>CI83.6.2.1.17</t>
  </si>
  <si>
    <t>CI83.6.2.2</t>
  </si>
  <si>
    <t>CI83.6.2.2.1</t>
  </si>
  <si>
    <t>CI83.6.2.2.2</t>
  </si>
  <si>
    <t>CI83.6.2.2.3</t>
  </si>
  <si>
    <t>CI83.6.2.2.4</t>
  </si>
  <si>
    <t>CI83.6.2.2.5</t>
  </si>
  <si>
    <t>CI83.6.2.2.6</t>
  </si>
  <si>
    <t>CI83.6.2.2.7</t>
  </si>
  <si>
    <t>CI83.6.2.2.8</t>
  </si>
  <si>
    <t>CI83.6.2.2.9</t>
  </si>
  <si>
    <t>CI83.6.2.2.10</t>
  </si>
  <si>
    <t>CI83.6.2.2.11</t>
  </si>
  <si>
    <t>CI83.6.2.2.12</t>
  </si>
  <si>
    <t>CI83.6.2.2.13</t>
  </si>
  <si>
    <t>CI83.6.2.2.14</t>
  </si>
  <si>
    <t>CI83.6.2.2.15</t>
  </si>
  <si>
    <t>CI83.6.2.2.16</t>
  </si>
  <si>
    <t>CI83.6.2.2.17</t>
  </si>
  <si>
    <t>CI83.6.2.2.18</t>
  </si>
  <si>
    <t>CI83.6.2.2.19</t>
  </si>
  <si>
    <t>CI83.6.2.2.20</t>
  </si>
  <si>
    <t>CI83.6.2.2.21</t>
  </si>
  <si>
    <t>CI83.6.2.2.22</t>
  </si>
  <si>
    <t>CI83.6.2.2.23</t>
  </si>
  <si>
    <t>CI83.6.2.2.24</t>
  </si>
  <si>
    <t>CI83.6.2.3</t>
  </si>
  <si>
    <t>CI83.6.2.3.1</t>
  </si>
  <si>
    <t>Veļas grozi, bļodas</t>
  </si>
  <si>
    <t>CI83.6.2.3.2</t>
  </si>
  <si>
    <t>CI83.6.2.3.3</t>
  </si>
  <si>
    <t>CI83.6.2.3.4</t>
  </si>
  <si>
    <t>CI83.6.2.3.5</t>
  </si>
  <si>
    <t>CI83.6.2.3.6</t>
  </si>
  <si>
    <t>CI83.6.3</t>
  </si>
  <si>
    <t>CI83.6.3.1</t>
  </si>
  <si>
    <t>CI83.6.3.2</t>
  </si>
  <si>
    <t>CI83.6.3.3</t>
  </si>
  <si>
    <t>CI83.6.3.4</t>
  </si>
  <si>
    <t>CI83.6.3.5</t>
  </si>
  <si>
    <t>CI83.6.3.6</t>
  </si>
  <si>
    <t>CI83.6.3.7</t>
  </si>
  <si>
    <t>CI83.6.3.8</t>
  </si>
  <si>
    <t>CI83.6.3.9</t>
  </si>
  <si>
    <t>CI83.6.3.10</t>
  </si>
  <si>
    <t>CI83.6.3.11</t>
  </si>
  <si>
    <t>CI83.6.4</t>
  </si>
  <si>
    <t>CI83.6.4.1</t>
  </si>
  <si>
    <t>CI83.6.4.2</t>
  </si>
  <si>
    <t>CI83.6.4.3</t>
  </si>
  <si>
    <t>CI83.6.4.4</t>
  </si>
  <si>
    <t>CI83.6.4.5</t>
  </si>
  <si>
    <t>CI83.6.4.6</t>
  </si>
  <si>
    <t>CI83.6.4.7</t>
  </si>
  <si>
    <t>CI83.6.4.8</t>
  </si>
  <si>
    <t>CI83.6.5</t>
  </si>
  <si>
    <t>CI83.6.5.1</t>
  </si>
  <si>
    <t>CI83.6.5.1.1</t>
  </si>
  <si>
    <t>CI83.6.5.1.2</t>
  </si>
  <si>
    <t>CI83.6.5.1.3</t>
  </si>
  <si>
    <t>CI83.6.5.1.4</t>
  </si>
  <si>
    <t>CI83.6.5.1.5</t>
  </si>
  <si>
    <t>CI83.6.5.1.6</t>
  </si>
  <si>
    <t>CI83.6.5.1.7</t>
  </si>
  <si>
    <t>CI83.6.5.1.8</t>
  </si>
  <si>
    <t>CI83.6.5.1.9</t>
  </si>
  <si>
    <t>CI83.6.5.1.10</t>
  </si>
  <si>
    <t>CI83.6.5.1.11</t>
  </si>
  <si>
    <t>CI83.6.5.1.12</t>
  </si>
  <si>
    <t>CI83.6.5.1.13</t>
  </si>
  <si>
    <t>CI83.6.5.1.14</t>
  </si>
  <si>
    <t>CI83.6.5.1.15</t>
  </si>
  <si>
    <t>CI83.6.5.1.16</t>
  </si>
  <si>
    <t>CI83.6.5.1.17</t>
  </si>
  <si>
    <t>CI83.6.5.1.18</t>
  </si>
  <si>
    <t>CI83.6.5.1.19</t>
  </si>
  <si>
    <t>CI83.6.5.1.20</t>
  </si>
  <si>
    <t>CI83.6.5.2</t>
  </si>
  <si>
    <t>CI83.6.5.2.1</t>
  </si>
  <si>
    <t>CI83.6.5.2.2</t>
  </si>
  <si>
    <t>CI83.6.5.2.3</t>
  </si>
  <si>
    <t>CI83.6.5.2.4</t>
  </si>
  <si>
    <t>CI83.6.5.2.5</t>
  </si>
  <si>
    <t>CI83.6.5.2.6</t>
  </si>
  <si>
    <t>CI83.6.5.2.7</t>
  </si>
  <si>
    <t>CI83.6.5.2.8</t>
  </si>
  <si>
    <t>CI83.6.5.2.9</t>
  </si>
  <si>
    <t>CI83.6.5.2.10</t>
  </si>
  <si>
    <t>CI83.6.5.2.11</t>
  </si>
  <si>
    <t>CI83.6.5.2.12</t>
  </si>
  <si>
    <t>CI83.6.5.3</t>
  </si>
  <si>
    <t>CI83.6.5.3.1</t>
  </si>
  <si>
    <t>CI83.6.5.3.2</t>
  </si>
  <si>
    <t>CI83.6.5.3.3</t>
  </si>
  <si>
    <t>CI83.6.5.3.4</t>
  </si>
  <si>
    <t>CI83.6.5.3.5</t>
  </si>
  <si>
    <t>Drānas, lupatas, sūkļi, birstes, kājslauķi, logu tīrīšanas inventārs</t>
  </si>
  <si>
    <t>CI83.6.5.4</t>
  </si>
  <si>
    <t>CI83.6.5.4.1</t>
  </si>
  <si>
    <t>CI83.6.5.4.2</t>
  </si>
  <si>
    <t>CI83.6.5.4.3</t>
  </si>
  <si>
    <t>CI83.6.5.4.4</t>
  </si>
  <si>
    <t>CI83.6.5.5</t>
  </si>
  <si>
    <t>CI83.6.5.5.1</t>
  </si>
  <si>
    <t>CI83.6.5.5.2</t>
  </si>
  <si>
    <t>CI83.6.5.5.3</t>
  </si>
  <si>
    <t>CI83.6.5.5.4</t>
  </si>
  <si>
    <t>CI83.6.5.5.5</t>
  </si>
  <si>
    <t>CI83.6.5.5.6</t>
  </si>
  <si>
    <t>CI83.6.6</t>
  </si>
  <si>
    <t>CI83.6.6.1</t>
  </si>
  <si>
    <t>CI83.6.6.1.1</t>
  </si>
  <si>
    <t>CI83.6.6.1.2</t>
  </si>
  <si>
    <t>CI83.6.6.1.3</t>
  </si>
  <si>
    <t>CI83.6.6.1.4</t>
  </si>
  <si>
    <t>CI83.6.6.1.5</t>
  </si>
  <si>
    <t>CI83.6.6.1.6</t>
  </si>
  <si>
    <t>CI83.6.6.1.7</t>
  </si>
  <si>
    <t>CI83.6.6.1.8</t>
  </si>
  <si>
    <t>CI83.6.6.1.9</t>
  </si>
  <si>
    <t>CI83.6.6.1.10</t>
  </si>
  <si>
    <t>CI83.6.6.1.11</t>
  </si>
  <si>
    <t>CI83.6.6.1.12</t>
  </si>
  <si>
    <t>CI83.6.6.1.13</t>
  </si>
  <si>
    <t>CI83.6.6.1.14</t>
  </si>
  <si>
    <t>CI83.6.6.1.15</t>
  </si>
  <si>
    <t>CI83.6.6.1.16</t>
  </si>
  <si>
    <t>CI83.6.6.1.17</t>
  </si>
  <si>
    <t>CI83.6.6.1.18</t>
  </si>
  <si>
    <t>CI83.6.6.1.19</t>
  </si>
  <si>
    <t>CI83.6.6.1.20</t>
  </si>
  <si>
    <t>CI83.6.6.2</t>
  </si>
  <si>
    <t>CI83.6.6.2.1</t>
  </si>
  <si>
    <t>CI83.6.6.2.2</t>
  </si>
  <si>
    <t>CI83.6.6.2.3</t>
  </si>
  <si>
    <t>CI83.6.6.2.4</t>
  </si>
  <si>
    <t>CI83.6.6.2.5</t>
  </si>
  <si>
    <t>CI83.6.6.2.6</t>
  </si>
  <si>
    <t>CI83.6.6.2.7</t>
  </si>
  <si>
    <t>CI83.6.6.2.8</t>
  </si>
  <si>
    <t>CI83.6.6.2.9</t>
  </si>
  <si>
    <t>CI83.6.6.3</t>
  </si>
  <si>
    <t>CI83.6.6.3.1</t>
  </si>
  <si>
    <t>CI83.6.6.3.2</t>
  </si>
  <si>
    <t>CI83.6.6.3.3</t>
  </si>
  <si>
    <t>CI83.6.6.3.4</t>
  </si>
  <si>
    <t>CI83.6.6.3.5</t>
  </si>
  <si>
    <t>CI83.6.6.3.6</t>
  </si>
  <si>
    <t>CI83.6.6.3.7</t>
  </si>
  <si>
    <t>CI83.6.6.3.8</t>
  </si>
  <si>
    <t>CI83.6.6.3.9</t>
  </si>
  <si>
    <t>CI83.6.6.3.10</t>
  </si>
  <si>
    <t>CI83.6.7</t>
  </si>
  <si>
    <t>CI83.6.7.1</t>
  </si>
  <si>
    <t>CI83.6.7.2</t>
  </si>
  <si>
    <t>CI83.6.7.3</t>
  </si>
  <si>
    <t>CI83.6.7.4</t>
  </si>
  <si>
    <t>CI83.6.7.5</t>
  </si>
  <si>
    <t>CI83.6.7.6</t>
  </si>
  <si>
    <t>CI83.6.7.7</t>
  </si>
  <si>
    <t>CI83.6.7.8</t>
  </si>
  <si>
    <t>CI83.6.7.9</t>
  </si>
  <si>
    <t>CI83.6.7.10</t>
  </si>
  <si>
    <t>CI83.6.8</t>
  </si>
  <si>
    <t>CI83.6.8.1</t>
  </si>
  <si>
    <t>CI83.6.8.2</t>
  </si>
  <si>
    <t>CI83.6.8.3</t>
  </si>
  <si>
    <t>CI83.6.8.4</t>
  </si>
  <si>
    <t>CI83.6.8.5</t>
  </si>
  <si>
    <t>CI83.6.8.6</t>
  </si>
  <si>
    <t>CI83.6.8.7</t>
  </si>
  <si>
    <t>CI83.6.8.8</t>
  </si>
  <si>
    <t>CI83.6.8.9</t>
  </si>
  <si>
    <t>CI83.6.8.10</t>
  </si>
  <si>
    <t>CI83.6.8.11</t>
  </si>
  <si>
    <t>CI83.6.8.12</t>
  </si>
  <si>
    <t>CI83.6.9</t>
  </si>
  <si>
    <t>CI83.6.9.1</t>
  </si>
  <si>
    <t>CI83.6.9.2</t>
  </si>
  <si>
    <t>CI83.6.9.3</t>
  </si>
  <si>
    <t>CI83.6.10</t>
  </si>
  <si>
    <t>CI83.6.10.1</t>
  </si>
  <si>
    <t>CI83.6.10.2</t>
  </si>
  <si>
    <t>CI83.6.10.3</t>
  </si>
  <si>
    <t>CI83.6.11</t>
  </si>
  <si>
    <t>CI83.6.11.1</t>
  </si>
  <si>
    <t>CI83.6.11.2</t>
  </si>
  <si>
    <t>CI83.6.11.3</t>
  </si>
  <si>
    <t>CI83.6.11.4</t>
  </si>
  <si>
    <t>CI83.6.11.5</t>
  </si>
  <si>
    <t>CI83.6.11.6</t>
  </si>
  <si>
    <t>CI83.6.11.7</t>
  </si>
  <si>
    <t>CI83.6.12</t>
  </si>
  <si>
    <t>CI83.6.12.1</t>
  </si>
  <si>
    <t>CI83.6.12.2</t>
  </si>
  <si>
    <t>CI83.6.13</t>
  </si>
  <si>
    <t>CI83.6.13.1</t>
  </si>
  <si>
    <t>CI83.6.13.2</t>
  </si>
  <si>
    <t>CI83.6.13.3</t>
  </si>
  <si>
    <t>CI83.6.13.4</t>
  </si>
  <si>
    <t>CI83.6.13.5</t>
  </si>
  <si>
    <t>CI83.6.13.6</t>
  </si>
  <si>
    <t>CI83.6.13.7</t>
  </si>
  <si>
    <t>CI83.6.13.8</t>
  </si>
  <si>
    <t>CI83.6.13.9</t>
  </si>
  <si>
    <t>CI83.6.13.10</t>
  </si>
  <si>
    <t>CI83.6.13.11</t>
  </si>
  <si>
    <t>CI83.6.13.12</t>
  </si>
  <si>
    <t>CI83.6.13.13</t>
  </si>
  <si>
    <t>CI83.6.13.14</t>
  </si>
  <si>
    <t>CI83.6.13.15</t>
  </si>
  <si>
    <t>CI83.6.13.16</t>
  </si>
  <si>
    <t>CI83.6.13.17</t>
  </si>
  <si>
    <t>CI83.6.13.18</t>
  </si>
  <si>
    <t>CI83.6.13.19</t>
  </si>
  <si>
    <t>CI83.6.13.20</t>
  </si>
  <si>
    <t>CI83.6.13.21</t>
  </si>
  <si>
    <t>CI83.6.13.22</t>
  </si>
  <si>
    <t>CI83.6.13.23</t>
  </si>
  <si>
    <t>CI83.6.13.24</t>
  </si>
  <si>
    <t>CI83.6.13.25</t>
  </si>
  <si>
    <t>CI83.6.13.26</t>
  </si>
  <si>
    <t>CI83.6.13.27</t>
  </si>
  <si>
    <t>CI83.6.13.28</t>
  </si>
  <si>
    <t>CI83.6.13.29</t>
  </si>
  <si>
    <t>CI83.6.13.30</t>
  </si>
  <si>
    <t>CI83.6.13.31</t>
  </si>
  <si>
    <t>CI83.6.13.32</t>
  </si>
  <si>
    <t>CI83.6.13.33</t>
  </si>
  <si>
    <t>CI83.6.13.34</t>
  </si>
  <si>
    <t>CI83.6.13.35</t>
  </si>
  <si>
    <t>CI83.6.13.36</t>
  </si>
  <si>
    <t>CI83.6.14</t>
  </si>
  <si>
    <t>CI83.6.14.1</t>
  </si>
  <si>
    <t>CI83.6.15</t>
  </si>
  <si>
    <t>CI83.6.15.1</t>
  </si>
  <si>
    <t>CI83.6.15.2</t>
  </si>
  <si>
    <t>CI83.6.15.3</t>
  </si>
  <si>
    <t>CI83.6.15.4</t>
  </si>
  <si>
    <t>CI83.6.15.5</t>
  </si>
  <si>
    <t>CI83.6.15.6</t>
  </si>
  <si>
    <t>CI83.6.15.7</t>
  </si>
  <si>
    <t>CI83.6.15.8</t>
  </si>
  <si>
    <t>CI83.6.15.9</t>
  </si>
  <si>
    <t>CI83.6.15.10</t>
  </si>
  <si>
    <t>CI83.6.15.11</t>
  </si>
  <si>
    <t>CI83.6.15.12</t>
  </si>
  <si>
    <t>CI83.6.15.13</t>
  </si>
  <si>
    <t>CI83.6.15.14</t>
  </si>
  <si>
    <t>CI83.6.15.15</t>
  </si>
  <si>
    <t>CI83.6.15.16</t>
  </si>
  <si>
    <t>CI83.6.15.17</t>
  </si>
  <si>
    <t>CI83.6.15.18</t>
  </si>
  <si>
    <t>CI83.6.15.19</t>
  </si>
  <si>
    <t>CI83.6.15.20</t>
  </si>
  <si>
    <t>CI83.6.16</t>
  </si>
  <si>
    <t>CI83.6.16.1</t>
  </si>
  <si>
    <t>CI83.6.16.2</t>
  </si>
  <si>
    <t>CI83.6.16.3</t>
  </si>
  <si>
    <t>CI83.6.16.4</t>
  </si>
  <si>
    <t>CI83.6.16.5</t>
  </si>
  <si>
    <t>CI83.6.16.6</t>
  </si>
  <si>
    <t>CI83.6.16.7</t>
  </si>
  <si>
    <t>CI83.6.17</t>
  </si>
  <si>
    <t>CI83.6.17.1</t>
  </si>
  <si>
    <t>CI83.6.17.2</t>
  </si>
  <si>
    <t>CI83.6.17.3</t>
  </si>
  <si>
    <t>CI83.6.17.4</t>
  </si>
  <si>
    <t>CI83.6.17.5</t>
  </si>
  <si>
    <t>CI83.6.17.6</t>
  </si>
  <si>
    <t>CI83.6.18</t>
  </si>
  <si>
    <t>CI83.6.18.1</t>
  </si>
  <si>
    <t>CI83.6.18.2</t>
  </si>
  <si>
    <t>CI83.6.18.3</t>
  </si>
  <si>
    <t>CI83.6.18.4</t>
  </si>
  <si>
    <t>CI83.6.18.5</t>
  </si>
  <si>
    <t>CI83.6.18.6</t>
  </si>
  <si>
    <t>CI83.6.18.7</t>
  </si>
  <si>
    <t>CI83.6.18.8</t>
  </si>
  <si>
    <t>CI83.6.18.9</t>
  </si>
  <si>
    <t>CI83.6.18.10</t>
  </si>
  <si>
    <t>CI83.6.18.11</t>
  </si>
  <si>
    <t>CI83.6.18.12</t>
  </si>
  <si>
    <t>CI83.6.19</t>
  </si>
  <si>
    <t>CI83.6.19.1</t>
  </si>
  <si>
    <t>CI83.6.19.2</t>
  </si>
  <si>
    <t>CI83.6.19.3</t>
  </si>
  <si>
    <t>CI83.6.19.4</t>
  </si>
  <si>
    <t>CI83.6.19.5</t>
  </si>
  <si>
    <t>CI83.6.19.6</t>
  </si>
  <si>
    <t>CI83.6.20</t>
  </si>
  <si>
    <t>CI83.6.20.1</t>
  </si>
  <si>
    <t>CI83.6.20.2</t>
  </si>
  <si>
    <t>CI83.6.21</t>
  </si>
  <si>
    <t>CI83.6.21.1</t>
  </si>
  <si>
    <t>CI83.6.21.2</t>
  </si>
  <si>
    <t>CI83.6.21.3</t>
  </si>
  <si>
    <t>CI83.6.21.4</t>
  </si>
  <si>
    <t>CI83.6.21.5</t>
  </si>
  <si>
    <t>CI83.6.21.6</t>
  </si>
  <si>
    <t>CI83.6.22</t>
  </si>
  <si>
    <t>CI83.6.22.1</t>
  </si>
  <si>
    <t>CI83.6.22.2</t>
  </si>
  <si>
    <t>Tilpums, kravnesība</t>
  </si>
  <si>
    <t>80-90 litri, kravnesība vismaz 150 kg</t>
  </si>
  <si>
    <t>90-100 litri, kravnesība vismaz 200 kg</t>
  </si>
  <si>
    <t>100-110 litri, kravnesība vismaz 160 kg</t>
  </si>
  <si>
    <t>80-90 litri, 
kravnesība vismaz 80 kg</t>
  </si>
  <si>
    <t>80-90 litri, 
kravnesība vismaz 120 kg</t>
  </si>
  <si>
    <t>Diametrs, garums</t>
  </si>
  <si>
    <t>CI83.7.</t>
  </si>
  <si>
    <t xml:space="preserve">ĀRPUSTELPU INVENTĀRS
</t>
  </si>
  <si>
    <t xml:space="preserve"> Ø 1/2", garums 50 m</t>
  </si>
  <si>
    <t>Ø 1/2", garums 20 m</t>
  </si>
  <si>
    <t>Ø 1/2", garums 15 m</t>
  </si>
  <si>
    <t>Ø 3/4", garums 50 m</t>
  </si>
  <si>
    <t>Ø 3/4", garums 25 m</t>
  </si>
  <si>
    <t>Ø 3/4", garums 15 m</t>
  </si>
  <si>
    <t>Ø 5/8", garums 50 m</t>
  </si>
  <si>
    <t>Ø 5/8", garums 25 m</t>
  </si>
  <si>
    <t>Ø 1", garums 50 m</t>
  </si>
  <si>
    <t>Ø 1", garums 25 m</t>
  </si>
  <si>
    <t>Ø 1/2", garums 50 m</t>
  </si>
  <si>
    <t>CI83.7.1</t>
  </si>
  <si>
    <t>CI83.7.1.1</t>
  </si>
  <si>
    <t>CI83.7.1.2</t>
  </si>
  <si>
    <t>CI83.7.1.3</t>
  </si>
  <si>
    <t>CI83.7.1.4</t>
  </si>
  <si>
    <t>CI83.7.1.5</t>
  </si>
  <si>
    <t>CI83.7.1.6</t>
  </si>
  <si>
    <t>CI83.7.1.7</t>
  </si>
  <si>
    <t>CI83.7.2</t>
  </si>
  <si>
    <t>CI83.7.2.1</t>
  </si>
  <si>
    <t>CI83.7.2.1.1</t>
  </si>
  <si>
    <t>CI83.7.2.1.2</t>
  </si>
  <si>
    <t>CI83.7.2.1.3</t>
  </si>
  <si>
    <t>CI83.7.2.1.4</t>
  </si>
  <si>
    <t>CI83.7.2.1.5</t>
  </si>
  <si>
    <t>CI83.7.2.1.6</t>
  </si>
  <si>
    <t>CI83.7.2.1.7</t>
  </si>
  <si>
    <t>CI83.7.2.2</t>
  </si>
  <si>
    <t>CI83.7.2.2.1</t>
  </si>
  <si>
    <t>CI83.7.2.2.2</t>
  </si>
  <si>
    <t>CI83.7.2.2.3</t>
  </si>
  <si>
    <t>CI83.7.2.2.4</t>
  </si>
  <si>
    <t>CI83.7.2.3</t>
  </si>
  <si>
    <t>CI83.7.2.3.1</t>
  </si>
  <si>
    <t>CI83.7.2.3.2</t>
  </si>
  <si>
    <t>CI83.7.2.3.3</t>
  </si>
  <si>
    <t>CI83.7.3</t>
  </si>
  <si>
    <t>CI83.7.3.1</t>
  </si>
  <si>
    <t>CI83.7.3.2</t>
  </si>
  <si>
    <t>CI83.7.3.3</t>
  </si>
  <si>
    <t>CI83.7.3.4</t>
  </si>
  <si>
    <t>CI83.7.3.5</t>
  </si>
  <si>
    <t>CI83.7.3.6</t>
  </si>
  <si>
    <t>CI83.7.3.7</t>
  </si>
  <si>
    <t>CI83.7.4</t>
  </si>
  <si>
    <t>CI83.7.4.1</t>
  </si>
  <si>
    <t>CI83.7.4.2</t>
  </si>
  <si>
    <t>CI83.7.4.3</t>
  </si>
  <si>
    <t>CI83.7.4.4</t>
  </si>
  <si>
    <t>CI83.7.4.5</t>
  </si>
  <si>
    <t>CI83.7.5</t>
  </si>
  <si>
    <t>CI83.7.5.1</t>
  </si>
  <si>
    <t>CI83.7.5.2</t>
  </si>
  <si>
    <t>CI83.7.5.3</t>
  </si>
  <si>
    <t>CI83.7.5.4</t>
  </si>
  <si>
    <t>CI83.7.5.5</t>
  </si>
  <si>
    <t>CI83.7.5.6</t>
  </si>
  <si>
    <t>CI83.7.5.7</t>
  </si>
  <si>
    <t>CI83.7.5.8</t>
  </si>
  <si>
    <t>CI83.7.5.9</t>
  </si>
  <si>
    <t>CI83.7.5.10</t>
  </si>
  <si>
    <t>CI83.7.6</t>
  </si>
  <si>
    <t>CI83.7.6.1</t>
  </si>
  <si>
    <t>CI83.7.6.2</t>
  </si>
  <si>
    <t>CI83.7.6.3</t>
  </si>
  <si>
    <t>CI83.7.6.4</t>
  </si>
  <si>
    <t>CI83.7.6.5</t>
  </si>
  <si>
    <t>CI83.7.6.6</t>
  </si>
  <si>
    <t>CI83.7.6.7</t>
  </si>
  <si>
    <t>CI83.7.6.8</t>
  </si>
  <si>
    <t>CI83.7.7</t>
  </si>
  <si>
    <t>CI83.7.7.1</t>
  </si>
  <si>
    <t>CI83.7.7.1.1</t>
  </si>
  <si>
    <t>CI83.7.7.1.2</t>
  </si>
  <si>
    <t>CI83.7.7.1.3</t>
  </si>
  <si>
    <t>CI83.7.7.1.4</t>
  </si>
  <si>
    <t>CI83.7.7.1.5</t>
  </si>
  <si>
    <t>CI83.7.7.1.6</t>
  </si>
  <si>
    <t>CI83.7.7.1.7</t>
  </si>
  <si>
    <t>CI83.7.7.1.8</t>
  </si>
  <si>
    <t>CI83.7.7.1.9</t>
  </si>
  <si>
    <t>CI83.7.7.1.10</t>
  </si>
  <si>
    <t>CI83.7.7.2</t>
  </si>
  <si>
    <t>CI83.7.7.2.1</t>
  </si>
  <si>
    <t>CI83.7.7.2.2</t>
  </si>
  <si>
    <t>CI83.7.7.2.3</t>
  </si>
  <si>
    <t>CI83.7.7.2.4</t>
  </si>
  <si>
    <t>CI83.7.7.2.5</t>
  </si>
  <si>
    <t>CI83.7.7.2.6</t>
  </si>
  <si>
    <t>CI83.7.7.2.7</t>
  </si>
  <si>
    <t>CI83.7.7.2.8</t>
  </si>
  <si>
    <t>CI83.7.7.2.9</t>
  </si>
  <si>
    <t>CI83.7.7.2.10</t>
  </si>
  <si>
    <t>CI83.7.8</t>
  </si>
  <si>
    <t>CI83.7.8.1</t>
  </si>
  <si>
    <t>CI83.7.8.1.1</t>
  </si>
  <si>
    <t>CI83.7.8.1.2</t>
  </si>
  <si>
    <t>CI83.7.8.1.3</t>
  </si>
  <si>
    <t>CI83.7.8.1.4</t>
  </si>
  <si>
    <t>CI83.7.8.2</t>
  </si>
  <si>
    <t>CI83.7.8.2.1</t>
  </si>
  <si>
    <t>CI83.7.8.2.2</t>
  </si>
  <si>
    <t>CI83.7.8.2.3</t>
  </si>
  <si>
    <t>CI83.7.8.2.4</t>
  </si>
  <si>
    <t>CI83.7.9</t>
  </si>
  <si>
    <t>CI83.7.9.1</t>
  </si>
  <si>
    <t>CI83.7.9.2</t>
  </si>
  <si>
    <t>CI83.7.9.3</t>
  </si>
  <si>
    <t>CI83.7.9.4</t>
  </si>
  <si>
    <t>CI83.7.9.5</t>
  </si>
  <si>
    <t>CI83.7.9.6</t>
  </si>
  <si>
    <t>CI83.7.10</t>
  </si>
  <si>
    <t>CI83.7.10.1</t>
  </si>
  <si>
    <t>CI83.7.10.2</t>
  </si>
  <si>
    <t>CI83.7.10.3</t>
  </si>
  <si>
    <t>CI83.7.10.4</t>
  </si>
  <si>
    <t>CI83.7.10.5</t>
  </si>
  <si>
    <t>CI83.7.10.6</t>
  </si>
  <si>
    <t>CI83.7.10.7</t>
  </si>
  <si>
    <t>CI83.7.10.8</t>
  </si>
  <si>
    <t>CI83.7.10.9</t>
  </si>
  <si>
    <t>CI83.7.11</t>
  </si>
  <si>
    <t>CI83.7.11.1</t>
  </si>
  <si>
    <t>CI83.7.11.2</t>
  </si>
  <si>
    <t>CI83.7.11.3</t>
  </si>
  <si>
    <t>CI83.7.11.4</t>
  </si>
  <si>
    <t>CI83.7.12</t>
  </si>
  <si>
    <t>CI83.7.12.1</t>
  </si>
  <si>
    <t>CI83.7.12.2</t>
  </si>
  <si>
    <t>CI83.7.12.3</t>
  </si>
  <si>
    <t>CI83.7.13</t>
  </si>
  <si>
    <t>CI83.7.13.1</t>
  </si>
  <si>
    <t>CI83.7.13.2</t>
  </si>
  <si>
    <t>CI83.8.</t>
  </si>
  <si>
    <t>CI83.8.1</t>
  </si>
  <si>
    <t>CI83.8.1.1</t>
  </si>
  <si>
    <t>CI83.8.1.2</t>
  </si>
  <si>
    <t>CI83.8.1.3</t>
  </si>
  <si>
    <t>CI83.8.1.4</t>
  </si>
  <si>
    <t>CI83.8.1.5</t>
  </si>
  <si>
    <t>CI83.8.1.6</t>
  </si>
  <si>
    <t>CI83.8.1.7</t>
  </si>
  <si>
    <t>CI83.8.1.8</t>
  </si>
  <si>
    <t>CI83.8.2</t>
  </si>
  <si>
    <t>CI83.8.2.1</t>
  </si>
  <si>
    <t>CI83.8.2.2</t>
  </si>
  <si>
    <t>CI83.8.3</t>
  </si>
  <si>
    <t>CI83.8.3.1</t>
  </si>
  <si>
    <t>CI83.8.3.2</t>
  </si>
  <si>
    <t>CI83.8.3.3</t>
  </si>
  <si>
    <t>CI83.8.4</t>
  </si>
  <si>
    <t>CI83.8.4.1</t>
  </si>
  <si>
    <t>CI83.8.4.2</t>
  </si>
  <si>
    <t>CI83.8.4.3</t>
  </si>
  <si>
    <t>CI83.8.5</t>
  </si>
  <si>
    <t>CI83.8.5.1</t>
  </si>
  <si>
    <t>CI83.8.5.2</t>
  </si>
  <si>
    <t>CI83.8.6</t>
  </si>
  <si>
    <t>CI83.8.6.1</t>
  </si>
  <si>
    <t>CI83.8.6.2</t>
  </si>
  <si>
    <t>CI83.8.7</t>
  </si>
  <si>
    <t>CI83.8.7.1</t>
  </si>
  <si>
    <t>CI83.8.7.2</t>
  </si>
  <si>
    <t>CI83.8.8</t>
  </si>
  <si>
    <t>CI83.8.8.1</t>
  </si>
  <si>
    <t>CI83.8.8.2</t>
  </si>
  <si>
    <t>CI83.8.8.3</t>
  </si>
  <si>
    <t>CI83.8.8.4</t>
  </si>
  <si>
    <t>CI83.8.8.5</t>
  </si>
  <si>
    <t>CI83.8.8.6</t>
  </si>
  <si>
    <t>CI83.8.8.7</t>
  </si>
  <si>
    <t>CI83.8.8.8</t>
  </si>
  <si>
    <t>CI83.8.8.9</t>
  </si>
  <si>
    <t>CI83.8.9</t>
  </si>
  <si>
    <t>CI83.8.9.1</t>
  </si>
  <si>
    <t>CI83.8.9.2</t>
  </si>
  <si>
    <t>CI83.8.9.3</t>
  </si>
  <si>
    <t>CI83.8.9.4</t>
  </si>
  <si>
    <t>CI83.8.9.5</t>
  </si>
  <si>
    <t>CI83.8.9.6</t>
  </si>
  <si>
    <t>CI83.8.10</t>
  </si>
  <si>
    <t>CI83.8.10.1</t>
  </si>
  <si>
    <t>CI83.8.10.2</t>
  </si>
  <si>
    <t>CI83.8.10.3</t>
  </si>
  <si>
    <t>CI83.8.10.4</t>
  </si>
  <si>
    <t>CI83.8.10.5</t>
  </si>
  <si>
    <t>CI83.8.10.6</t>
  </si>
  <si>
    <t>CI83.8.11</t>
  </si>
  <si>
    <t>CI83.8.11.1</t>
  </si>
  <si>
    <t>CI83.8.11.1.1</t>
  </si>
  <si>
    <t>CI83.8.11.1.2</t>
  </si>
  <si>
    <t>CI83.8.11.1.3</t>
  </si>
  <si>
    <t>CI83.8.11.2</t>
  </si>
  <si>
    <t>CI83.8.11.2.1</t>
  </si>
  <si>
    <t>CI83.8.11.2.2</t>
  </si>
  <si>
    <t>CI83.8.11.2.3</t>
  </si>
  <si>
    <t>CI83.8.11.2.4</t>
  </si>
  <si>
    <t>CI83.8.11.3</t>
  </si>
  <si>
    <t>CI83.8.11.3.1</t>
  </si>
  <si>
    <t>CI83.8.11.3.2</t>
  </si>
  <si>
    <t>CI83.8.11.3.3</t>
  </si>
  <si>
    <t>CI83.8.11.3.4</t>
  </si>
  <si>
    <t>CI83.8.11.3.5</t>
  </si>
  <si>
    <t>CI83.8.11.3.6</t>
  </si>
  <si>
    <t>CI83.8.11.3.7</t>
  </si>
  <si>
    <t>CI83.8.11.4</t>
  </si>
  <si>
    <t>CI83.8.11.4.1</t>
  </si>
  <si>
    <t>CI83.8.11.4.2</t>
  </si>
  <si>
    <t>CI83.8.11.4.3</t>
  </si>
  <si>
    <t>CI83.8.11.5</t>
  </si>
  <si>
    <t>CI83.8.11.5.1</t>
  </si>
  <si>
    <t>CI83.8.11.5.2</t>
  </si>
  <si>
    <t>CI83.8.11.5.3</t>
  </si>
  <si>
    <t>CI83.8.11.5.4</t>
  </si>
  <si>
    <t>CI83.8.11.5.5</t>
  </si>
  <si>
    <t>CI83.8.11.5.6</t>
  </si>
  <si>
    <t>CI83.8.11.5.7</t>
  </si>
  <si>
    <t>CI83.8.11.5.8</t>
  </si>
  <si>
    <t>CI83.8.11.5.9</t>
  </si>
  <si>
    <t>CI83.8.11.5.10</t>
  </si>
  <si>
    <t>CI83.8.11.5.11</t>
  </si>
  <si>
    <t>CI83.8.11.5.12</t>
  </si>
  <si>
    <t>CI83.8.11.5.13</t>
  </si>
  <si>
    <t>CI83.8.11.5.14</t>
  </si>
  <si>
    <t>CI83.8.11.5.15</t>
  </si>
  <si>
    <t>CI83.8.11.5.16</t>
  </si>
  <si>
    <t>CI83.8.11.5.17</t>
  </si>
  <si>
    <t>CI83.8.11.5.18</t>
  </si>
  <si>
    <t>CI83.8.11.5.19</t>
  </si>
  <si>
    <t>CI83.8.11.5.20</t>
  </si>
  <si>
    <t>CI83.8.11.5.21</t>
  </si>
  <si>
    <t>CI83.8.11.5.22</t>
  </si>
  <si>
    <t>CI83.8.11.5.23</t>
  </si>
  <si>
    <t>CI83.8.11.5.24</t>
  </si>
  <si>
    <t>CI83.8.11.5.25</t>
  </si>
  <si>
    <t>CI83.8.11.5.26</t>
  </si>
  <si>
    <t>CI83.8.11.5.27</t>
  </si>
  <si>
    <t>CI83.8.11.5.28</t>
  </si>
  <si>
    <t>CI83.8.11.5.29</t>
  </si>
  <si>
    <t>CI83.8.11.5.30</t>
  </si>
  <si>
    <t>CI83.8.11.6</t>
  </si>
  <si>
    <t>CI83.8.11.6.1</t>
  </si>
  <si>
    <t>CI83.8.11.6.2</t>
  </si>
  <si>
    <t>CI83.8.11.6.3</t>
  </si>
  <si>
    <t>CI83.8.11.6.4</t>
  </si>
  <si>
    <t>CI83.8.11.6.5</t>
  </si>
  <si>
    <t>CI83.8.11.6.6</t>
  </si>
  <si>
    <t>CI83.8.11.7</t>
  </si>
  <si>
    <t>CI83.8.11.7.1</t>
  </si>
  <si>
    <t>CI83.8.12</t>
  </si>
  <si>
    <t>CI83.8.12.1</t>
  </si>
  <si>
    <t>CI83.8.12.2</t>
  </si>
  <si>
    <t>CI83.8.12.3</t>
  </si>
  <si>
    <t>CI83.8.12.4</t>
  </si>
  <si>
    <t>CI83.8.12.5</t>
  </si>
  <si>
    <t>CI83.8.12.6</t>
  </si>
  <si>
    <t>CI83.8.12.7</t>
  </si>
  <si>
    <t>CI83.8.12.8</t>
  </si>
  <si>
    <t>CI83.8.12.9</t>
  </si>
  <si>
    <t>CI83.8.12.10</t>
  </si>
  <si>
    <t>CI83.8.12.11</t>
  </si>
  <si>
    <t>CI83.8.12.12</t>
  </si>
  <si>
    <t>CI83.8.12.13</t>
  </si>
  <si>
    <t>CI83.8.12.14</t>
  </si>
  <si>
    <t>CI83.8.12.15</t>
  </si>
  <si>
    <t>CI83.8.12.16</t>
  </si>
  <si>
    <t>CI83.8.12.17</t>
  </si>
  <si>
    <t>CI83.8.12.18</t>
  </si>
  <si>
    <t>CI83.8.12.19</t>
  </si>
  <si>
    <t>CI83.8.12.20</t>
  </si>
  <si>
    <t>CI83.8.12.21</t>
  </si>
  <si>
    <t>CI83.8.12.22</t>
  </si>
  <si>
    <t>CI83.8.13</t>
  </si>
  <si>
    <t>CI83.8.13.1</t>
  </si>
  <si>
    <t>CI83.8.13.2</t>
  </si>
  <si>
    <t>CI83.8.13.3</t>
  </si>
  <si>
    <t>CI83.8.13.4</t>
  </si>
  <si>
    <t>CI83.8.13.5</t>
  </si>
  <si>
    <t>CI83.8.13.6</t>
  </si>
  <si>
    <t>CI83.8.13.7</t>
  </si>
  <si>
    <t>CI83.8.13.8</t>
  </si>
  <si>
    <t>CI83.8.14</t>
  </si>
  <si>
    <t>CI83.8.14.1</t>
  </si>
  <si>
    <t>CI83.8.14.2</t>
  </si>
  <si>
    <t>CI83.8.14.3</t>
  </si>
  <si>
    <t>CI83.8.14.4</t>
  </si>
  <si>
    <t>CI83.8.14.5</t>
  </si>
  <si>
    <t>CI83.8.14.6</t>
  </si>
  <si>
    <t>CI83.8.14.7</t>
  </si>
  <si>
    <t>CI83.8.14.8</t>
  </si>
  <si>
    <t>CI83.8.14.9</t>
  </si>
  <si>
    <t>CI83.8.14.10</t>
  </si>
  <si>
    <t>CI83.8.14.11</t>
  </si>
  <si>
    <t>CI83.8.14.12</t>
  </si>
  <si>
    <t>CI83.8.14.13</t>
  </si>
  <si>
    <t>CI83.8.14.14</t>
  </si>
  <si>
    <t>CI83.8.14.15</t>
  </si>
  <si>
    <t>CI83.8.14.16</t>
  </si>
  <si>
    <t>CI83.8.14.17</t>
  </si>
  <si>
    <t>CI83.8.14.18</t>
  </si>
  <si>
    <t>CI83.8.14.19</t>
  </si>
  <si>
    <t>CI83.8.14.20</t>
  </si>
  <si>
    <t>CI83.8.14.21</t>
  </si>
  <si>
    <t>CI83.8.14.22</t>
  </si>
  <si>
    <t>CI83.8.14.23</t>
  </si>
  <si>
    <t>CI83.8.14.24</t>
  </si>
  <si>
    <t>CI83.8.14.25</t>
  </si>
  <si>
    <t>CI83.8.14.26</t>
  </si>
  <si>
    <t>CI83.8.14.27</t>
  </si>
  <si>
    <t>CI83.8.15</t>
  </si>
  <si>
    <t>CI83.8.15.1</t>
  </si>
  <si>
    <t>CI83.9.</t>
  </si>
  <si>
    <t>CI83.9.1</t>
  </si>
  <si>
    <t>CI83.9.1.1</t>
  </si>
  <si>
    <t>CI83.9.1.1.1</t>
  </si>
  <si>
    <t>CI83.9.1.1.2</t>
  </si>
  <si>
    <t>CI83.9.1.1.3</t>
  </si>
  <si>
    <t>CI83.9.1.1.4</t>
  </si>
  <si>
    <t>CI83.9.1.1.5</t>
  </si>
  <si>
    <t>CI83.9.1.1.6</t>
  </si>
  <si>
    <t>CI83.9.1.1.7</t>
  </si>
  <si>
    <t>CI83.9.1.1.8</t>
  </si>
  <si>
    <t>CI83.9.1.1.9</t>
  </si>
  <si>
    <t>CI83.9.1.1.10</t>
  </si>
  <si>
    <t>CI83.9.1.1.11</t>
  </si>
  <si>
    <t>CI83.9.1.1.12</t>
  </si>
  <si>
    <t>CI83.9.1.2</t>
  </si>
  <si>
    <t>CI83.9.1.2.1</t>
  </si>
  <si>
    <t>CI83.9.1.2.2</t>
  </si>
  <si>
    <t>CI83.9.1.2.3</t>
  </si>
  <si>
    <t>CI83.9.1.2.4</t>
  </si>
  <si>
    <t>CI83.9.2</t>
  </si>
  <si>
    <t>CI83.9.2.1</t>
  </si>
  <si>
    <t>CI83.9.2.2</t>
  </si>
  <si>
    <t>CI83.9.2.3</t>
  </si>
  <si>
    <t>CI83.9.2.4</t>
  </si>
  <si>
    <t>CI83.9.2.5</t>
  </si>
  <si>
    <t>CI83.9.2.6</t>
  </si>
  <si>
    <t>CI83.9.2.7</t>
  </si>
  <si>
    <t>CI83.9.2.8</t>
  </si>
  <si>
    <t>CI83.9.2.9</t>
  </si>
  <si>
    <t>CI83.9.2.10</t>
  </si>
  <si>
    <t>CI83.9.2.11</t>
  </si>
  <si>
    <t>CI83.9.2.12</t>
  </si>
  <si>
    <t>CI83.9.2.13</t>
  </si>
  <si>
    <t>CI83.9.2.14</t>
  </si>
  <si>
    <t>CI83.9.2.15</t>
  </si>
  <si>
    <t>CI83.9.2.16</t>
  </si>
  <si>
    <t>CI83.9.3</t>
  </si>
  <si>
    <t>CI83.9.3.1</t>
  </si>
  <si>
    <t>CI83.9.3.1.1</t>
  </si>
  <si>
    <t>CI83.9.3.1.2</t>
  </si>
  <si>
    <t>CI83.9.3.1.3</t>
  </si>
  <si>
    <t>CI83.9.3.1.4</t>
  </si>
  <si>
    <t>CI83.9.3.1.5</t>
  </si>
  <si>
    <t>CI83.9.3.1.6</t>
  </si>
  <si>
    <t>CI83.9.3.1.7</t>
  </si>
  <si>
    <t>CI83.9.3.1.8</t>
  </si>
  <si>
    <t>CI83.9.3.2</t>
  </si>
  <si>
    <t>CI83.9.3.2.1</t>
  </si>
  <si>
    <t>CI83.9.3.2.2</t>
  </si>
  <si>
    <t>CI83.9.3.2.3</t>
  </si>
  <si>
    <t>CI83.9.3.2.4</t>
  </si>
  <si>
    <t>CI83.9.3.2.5</t>
  </si>
  <si>
    <t>CI83.9.3.2.6</t>
  </si>
  <si>
    <t>CI83.9.3.2.7</t>
  </si>
  <si>
    <t>CI83.9.3.3</t>
  </si>
  <si>
    <t>CI83.9.3.3.1</t>
  </si>
  <si>
    <t>CI83.9.3.3.2</t>
  </si>
  <si>
    <t>CI83.9.3.3.3</t>
  </si>
  <si>
    <t>CI83.9.3.3.4</t>
  </si>
  <si>
    <t>CI83.9.4</t>
  </si>
  <si>
    <t>CI83.9.4.1</t>
  </si>
  <si>
    <t>CI83.9.4.1.1</t>
  </si>
  <si>
    <t>CI83.9.4.1.2</t>
  </si>
  <si>
    <t>CI83.9.4.1.3</t>
  </si>
  <si>
    <t>CI83.9.4.1.4</t>
  </si>
  <si>
    <t>CI83.9.4.1.5</t>
  </si>
  <si>
    <t>CI83.9.4.1.6</t>
  </si>
  <si>
    <t>CI83.9.4.1.7</t>
  </si>
  <si>
    <t>CI83.9.4.2</t>
  </si>
  <si>
    <t>CI83.9.4.2.1</t>
  </si>
  <si>
    <t>CI83.9.4.2.2</t>
  </si>
  <si>
    <t>CI83.9.4.2.3</t>
  </si>
  <si>
    <t>CI83.9.4.2.4</t>
  </si>
  <si>
    <t>CI83.9.4.2.5</t>
  </si>
  <si>
    <t>CI83.9.4.2.6</t>
  </si>
  <si>
    <t>CI83.9.4.2.7</t>
  </si>
  <si>
    <t>CI83.9.5</t>
  </si>
  <si>
    <t>CI83.9.5.1</t>
  </si>
  <si>
    <t>CI83.9.5.2</t>
  </si>
  <si>
    <t>CI83.9.5.3</t>
  </si>
  <si>
    <t>CI83.9.5.4</t>
  </si>
  <si>
    <t>CI83.9.5.5</t>
  </si>
  <si>
    <t>CI83.9.6</t>
  </si>
  <si>
    <t>CI83.9.6.1</t>
  </si>
  <si>
    <t>CI83.9.6.2</t>
  </si>
  <si>
    <t>CI83.9.6.3</t>
  </si>
  <si>
    <t>CI83.9.6.4</t>
  </si>
  <si>
    <t>CI83.9.6.5</t>
  </si>
  <si>
    <t>CI83.9.6.6</t>
  </si>
  <si>
    <t>CI83.9.6.7</t>
  </si>
  <si>
    <t>CI83.9.6.8</t>
  </si>
  <si>
    <t>CI83.9.7</t>
  </si>
  <si>
    <t>CI83.9.7.1</t>
  </si>
  <si>
    <t>CI83.9.7.2</t>
  </si>
  <si>
    <t>CI83.9.7.3</t>
  </si>
  <si>
    <t>CI83.9.8</t>
  </si>
  <si>
    <t>CI83.9.8.1</t>
  </si>
  <si>
    <t>CI83.9.8.2</t>
  </si>
  <si>
    <t>CI83.9.8.3</t>
  </si>
  <si>
    <t>CI83.9.8.4</t>
  </si>
  <si>
    <t>CI83.9.8.5</t>
  </si>
  <si>
    <t>CI83.9.8.6</t>
  </si>
  <si>
    <t>CI83.9.8.7</t>
  </si>
  <si>
    <t>CI83.9.8.8</t>
  </si>
  <si>
    <t>CI83.9.8.9</t>
  </si>
  <si>
    <t>CI83.9.8.10</t>
  </si>
  <si>
    <t>CI83.9.9</t>
  </si>
  <si>
    <t>CI83.9.9.1</t>
  </si>
  <si>
    <t>CI83.9.9.2</t>
  </si>
  <si>
    <t>CI83.9.9.3</t>
  </si>
  <si>
    <t>CI83.9.9.4</t>
  </si>
  <si>
    <t>CI83.9.9.5</t>
  </si>
  <si>
    <t>CI83.9.9.6</t>
  </si>
  <si>
    <t>CI83.9.9.7</t>
  </si>
  <si>
    <t>CI83.9.9.8</t>
  </si>
  <si>
    <t>CI83.9.9.9</t>
  </si>
  <si>
    <t>CI83.9.10</t>
  </si>
  <si>
    <t>CI83.9.10.1</t>
  </si>
  <si>
    <t>CI83.9.10.2</t>
  </si>
  <si>
    <t>CI83.9.10.3</t>
  </si>
  <si>
    <t>CI83.9.10.4</t>
  </si>
  <si>
    <t>CI83.9.10.5</t>
  </si>
  <si>
    <t>CI83.9.10.6</t>
  </si>
  <si>
    <t>CI83.9.10.7</t>
  </si>
  <si>
    <t>CI83.9.11</t>
  </si>
  <si>
    <t>CI83.9.11.1</t>
  </si>
  <si>
    <t>CI83.9.11.2</t>
  </si>
  <si>
    <t>CI83.9.11.3</t>
  </si>
  <si>
    <t>CI83.9.11.4</t>
  </si>
  <si>
    <t>CI83.9.11.5</t>
  </si>
  <si>
    <t>CI83.9.11.6</t>
  </si>
  <si>
    <t>CI83.9.11.7</t>
  </si>
  <si>
    <t>CI83.9.11.8</t>
  </si>
  <si>
    <t>CI83.9.11.9</t>
  </si>
  <si>
    <t>CI83.9.11.10</t>
  </si>
  <si>
    <t>CI83.9.11.11</t>
  </si>
  <si>
    <t>CI83.9.12</t>
  </si>
  <si>
    <t>CI83.9.12.1</t>
  </si>
  <si>
    <t>CI83.9.12.2</t>
  </si>
  <si>
    <t>CI83.9.12.3</t>
  </si>
  <si>
    <t>CI83.9.12.4</t>
  </si>
  <si>
    <t>CI83.9.12.5</t>
  </si>
  <si>
    <t>CI83.9.12.6</t>
  </si>
  <si>
    <t>CI83.9.12.7</t>
  </si>
  <si>
    <t>CI83.9.12.8</t>
  </si>
  <si>
    <t>CI83.9.12.9</t>
  </si>
  <si>
    <t>CI83.9.12.10</t>
  </si>
  <si>
    <t>CI83.9.12.11</t>
  </si>
  <si>
    <t>CI83.9.13</t>
  </si>
  <si>
    <t>CI83.9.13.1</t>
  </si>
  <si>
    <t>CI83.9.13.2</t>
  </si>
  <si>
    <t>CI83.9.13.3</t>
  </si>
  <si>
    <t>CI83.9.13.4</t>
  </si>
  <si>
    <t>CI83.9.13.5</t>
  </si>
  <si>
    <t>CI83.9.13.6</t>
  </si>
  <si>
    <t>CI83.9.13.7</t>
  </si>
  <si>
    <t>CI83.9.13.8</t>
  </si>
  <si>
    <t>CI83.9.13.9</t>
  </si>
  <si>
    <t>CI83.9.13.10</t>
  </si>
  <si>
    <t>CI83.9.13.11</t>
  </si>
  <si>
    <t>CI83.9.13.12</t>
  </si>
  <si>
    <t>CI83.9.13.13</t>
  </si>
  <si>
    <t>CI83.9.13.14</t>
  </si>
  <si>
    <t>CI83.9.13.15</t>
  </si>
  <si>
    <t>CI83.9.13.16</t>
  </si>
  <si>
    <t>CI83.9.13.17</t>
  </si>
  <si>
    <t>CI83.9.14</t>
  </si>
  <si>
    <t>CI83.9.14.1</t>
  </si>
  <si>
    <t>CI83.9.14.2</t>
  </si>
  <si>
    <t>CI83.9.14.3</t>
  </si>
  <si>
    <t>CI83.9.14.4</t>
  </si>
  <si>
    <t>CI83.9.14.5</t>
  </si>
  <si>
    <t>CI83.9.14.6</t>
  </si>
  <si>
    <t>CI83.9.14.7</t>
  </si>
  <si>
    <t>CI83.9.14.8</t>
  </si>
  <si>
    <t>CI83.9.14.9</t>
  </si>
  <si>
    <t>CI83.9.14.10</t>
  </si>
  <si>
    <t>CI83.9.14.11</t>
  </si>
  <si>
    <t>CI83.9.15</t>
  </si>
  <si>
    <t>CI83.9.15.1</t>
  </si>
  <si>
    <t>CI83.9.15.2</t>
  </si>
  <si>
    <t>CI83.9.15.3</t>
  </si>
  <si>
    <t>CI83.9.15.4</t>
  </si>
  <si>
    <t>CI83.9.15.5</t>
  </si>
  <si>
    <t>CI83.9.15.6</t>
  </si>
  <si>
    <t>CI83.9.15.7</t>
  </si>
  <si>
    <t>Naži un vīles</t>
  </si>
  <si>
    <t>CI83.9.16</t>
  </si>
  <si>
    <t>CI83.9.16.1</t>
  </si>
  <si>
    <t>CI83.9.16.2</t>
  </si>
  <si>
    <t>CI83.9.16.3</t>
  </si>
  <si>
    <t>CI83.9.16.4</t>
  </si>
  <si>
    <t>CI83.9.16.5</t>
  </si>
  <si>
    <t>CI83.9.17</t>
  </si>
  <si>
    <t>CI83.9.17.1</t>
  </si>
  <si>
    <t>CI83.9.17.2</t>
  </si>
  <si>
    <t>CI83.9.17.3</t>
  </si>
  <si>
    <t>CI83.9.17.4</t>
  </si>
  <si>
    <t>CI83.9.17.5</t>
  </si>
  <si>
    <t>CI83.9.17.6</t>
  </si>
  <si>
    <t>CI83.9.18</t>
  </si>
  <si>
    <t>CI83.9.18.1</t>
  </si>
  <si>
    <t>CI83.9.18.2</t>
  </si>
  <si>
    <t>CI83.9.18.3</t>
  </si>
  <si>
    <t>CI83.9.18.4</t>
  </si>
  <si>
    <t>Vienreizlietojamie šķīvji un bļodiņas</t>
  </si>
  <si>
    <t>CI83.9.18.1.1</t>
  </si>
  <si>
    <t>CI83.9.18.1.2</t>
  </si>
  <si>
    <t>CI83.9.18.1.3</t>
  </si>
  <si>
    <t>CI83.9.18.1.4</t>
  </si>
  <si>
    <t>CI83.9.18.1.5</t>
  </si>
  <si>
    <t>CI83.9.18.1.6</t>
  </si>
  <si>
    <t>CI83.9.18.1.7</t>
  </si>
  <si>
    <t>CI83.9.18.1.8</t>
  </si>
  <si>
    <t>CI83.9.18.1.9</t>
  </si>
  <si>
    <t>CI83.9.18.1.10</t>
  </si>
  <si>
    <t>Vienreizlietojamas glāzes</t>
  </si>
  <si>
    <t>CI83.9.18.2.1</t>
  </si>
  <si>
    <t>CI83.9.18.2.2</t>
  </si>
  <si>
    <t>CI83.9.18.2.3</t>
  </si>
  <si>
    <t>CI83.9.18.2.4</t>
  </si>
  <si>
    <t>CI83.9.18.2.5</t>
  </si>
  <si>
    <t>CI83.9.18.2.6</t>
  </si>
  <si>
    <t>CI83.9.18.2.7</t>
  </si>
  <si>
    <t>CI83.9.18.2.8</t>
  </si>
  <si>
    <t>CI83.9.18.2.9</t>
  </si>
  <si>
    <t>Vienreizlietojamie ēdamrīki</t>
  </si>
  <si>
    <t>CI83.9.18.3.1</t>
  </si>
  <si>
    <t>CI83.9.18.3.2</t>
  </si>
  <si>
    <t>CI83.9.18.3.3</t>
  </si>
  <si>
    <t>CI83.9.18.3.4</t>
  </si>
  <si>
    <t>CI83.9.18.3.5</t>
  </si>
  <si>
    <t>CI83.9.18.3.6</t>
  </si>
  <si>
    <t>CI83.9.18.3.7</t>
  </si>
  <si>
    <t>CI83.9.18.3.8</t>
  </si>
  <si>
    <t>Vienreizlietojamie galdauti</t>
  </si>
  <si>
    <t>CI83.9.18.4.1</t>
  </si>
  <si>
    <t>CI83.9.18.4.2</t>
  </si>
  <si>
    <t>CI83.9.18.4.3</t>
  </si>
  <si>
    <t>CI83.9.18.4.4</t>
  </si>
  <si>
    <t>CI83.9.18.4.5</t>
  </si>
  <si>
    <t>CI83.9.18.4.6</t>
  </si>
  <si>
    <t>CI83.9.18.4.7</t>
  </si>
  <si>
    <t>CI83.9.18.4.8</t>
  </si>
  <si>
    <t>CI83.9.18.4.9</t>
  </si>
  <si>
    <t>CI83.9.18.4.10</t>
  </si>
  <si>
    <t>CI83.9.19</t>
  </si>
  <si>
    <t>CI83.9.19.1</t>
  </si>
  <si>
    <t>CI83.9.19.2</t>
  </si>
  <si>
    <t>CI83.9.19.3</t>
  </si>
  <si>
    <t>CI83.9.19.4</t>
  </si>
  <si>
    <t>CI83.9.19.5</t>
  </si>
  <si>
    <t>CI83.9.19.6</t>
  </si>
  <si>
    <t>CI83.9.19.7</t>
  </si>
  <si>
    <t>CI83.9.19.8</t>
  </si>
  <si>
    <t>CI83.9.19.9</t>
  </si>
  <si>
    <t>CI83.9.19.10</t>
  </si>
  <si>
    <t>CI83.9.19.11</t>
  </si>
  <si>
    <t>CI83.9.19.12</t>
  </si>
  <si>
    <t>CI83.10.</t>
  </si>
  <si>
    <t>brūna vai melna</t>
  </si>
  <si>
    <t>CI83.10.1</t>
  </si>
  <si>
    <t>CI83.10.1.1</t>
  </si>
  <si>
    <t>CI83.10.1.2</t>
  </si>
  <si>
    <t>CI83.10.1.3</t>
  </si>
  <si>
    <t>CI83.10.1.4</t>
  </si>
  <si>
    <t>CI83.10.1.5</t>
  </si>
  <si>
    <t>CI83.10.1.6</t>
  </si>
  <si>
    <t>CI83.10.1.7</t>
  </si>
  <si>
    <t>CI83.10.2</t>
  </si>
  <si>
    <t>CI83.10.2.1</t>
  </si>
  <si>
    <t>CI83.10.2.1.1</t>
  </si>
  <si>
    <t>CI83.10.2.1.2</t>
  </si>
  <si>
    <t>CI83.10.2.1.3</t>
  </si>
  <si>
    <t>CI83.10.2.1.4</t>
  </si>
  <si>
    <t>CI83.10.2.1.5</t>
  </si>
  <si>
    <t>CI83.10.2.1.6</t>
  </si>
  <si>
    <t>CI83.10.2.1.7</t>
  </si>
  <si>
    <t>CI83.10.2.1.8</t>
  </si>
  <si>
    <t>CI83.10.2.1.9</t>
  </si>
  <si>
    <t>CI83.10.2.2</t>
  </si>
  <si>
    <t>CI83.10.2.2.1</t>
  </si>
  <si>
    <t>CI83.10.2.2.2</t>
  </si>
  <si>
    <t>CI83.10.2.2.3</t>
  </si>
  <si>
    <t>CI83.10.2.3</t>
  </si>
  <si>
    <t>CI83.10.2.3.1</t>
  </si>
  <si>
    <t>CI83.10.2.3.2</t>
  </si>
  <si>
    <t>CI83.10.2.3.3</t>
  </si>
  <si>
    <t>CI83.10.2.4</t>
  </si>
  <si>
    <t>CI83.10.2.4.1</t>
  </si>
  <si>
    <t>CI83.10.2.4.2</t>
  </si>
  <si>
    <t>CI83.10.2.4.3</t>
  </si>
  <si>
    <t>CI83.10.2.4.4</t>
  </si>
  <si>
    <t>CI83.10.2.5</t>
  </si>
  <si>
    <t>CI83.10.2.5.1</t>
  </si>
  <si>
    <t>CI83.10.2.5.2</t>
  </si>
  <si>
    <t>CI83.10.2.5.3</t>
  </si>
  <si>
    <t>CI83.10.2.5.4</t>
  </si>
  <si>
    <t>CI83.10.2.6</t>
  </si>
  <si>
    <t>CI83.10.2.6.1</t>
  </si>
  <si>
    <t>CI83.10.2.6.2</t>
  </si>
  <si>
    <t>CI83.10.2.6.3</t>
  </si>
  <si>
    <t>CI83.10.2.6.4</t>
  </si>
  <si>
    <t>CI83.10.2.6.5</t>
  </si>
  <si>
    <t>CI83.10.2.7</t>
  </si>
  <si>
    <t>CI83.10.2.7.1</t>
  </si>
  <si>
    <t>CI83.10.2.7.2</t>
  </si>
  <si>
    <t>CI83.10.2.8</t>
  </si>
  <si>
    <t>CI83.10.2.8.1</t>
  </si>
  <si>
    <t>CI83.10.2.8.2</t>
  </si>
  <si>
    <t>CI83.10.2.9</t>
  </si>
  <si>
    <t>CI83.10.2.9.1</t>
  </si>
  <si>
    <t>CI83.10.2.9.2</t>
  </si>
  <si>
    <t>CI83.10.2.10</t>
  </si>
  <si>
    <t>CI83.10.2.10.1</t>
  </si>
  <si>
    <t>CI83.10.2.10.2</t>
  </si>
  <si>
    <t>CI83.10.2.11</t>
  </si>
  <si>
    <t>CI83.10.2.11.1</t>
  </si>
  <si>
    <t>CI83.10.2.11.2</t>
  </si>
  <si>
    <t>CI83.10.2.11.3</t>
  </si>
  <si>
    <t>CI83.10.2.12</t>
  </si>
  <si>
    <t>CI83.10.2.12.1</t>
  </si>
  <si>
    <t>CI83.10.2.12.2</t>
  </si>
  <si>
    <t>CI83.10.2.13</t>
  </si>
  <si>
    <t>CI83.10.2.13.1</t>
  </si>
  <si>
    <t>CI83.10.2.14</t>
  </si>
  <si>
    <t>CI83.10.2.14.1</t>
  </si>
  <si>
    <t>CI83.10.2.14.2</t>
  </si>
  <si>
    <t>CI83.10.3</t>
  </si>
  <si>
    <t>CI83.10.3.1</t>
  </si>
  <si>
    <t>CI83.10.3.1.1</t>
  </si>
  <si>
    <t>CI83.10.3.1.2</t>
  </si>
  <si>
    <t>CI83.10.3.1.3</t>
  </si>
  <si>
    <t>CI83.10.3.1.4</t>
  </si>
  <si>
    <t>CI83.10.3.1.5</t>
  </si>
  <si>
    <t>CI83.10.3.1.6</t>
  </si>
  <si>
    <t>CI83.10.3.1.7</t>
  </si>
  <si>
    <t>CI83.10.3.1.8</t>
  </si>
  <si>
    <t>CI83.10.3.2</t>
  </si>
  <si>
    <t>CI83.10.3.2.1</t>
  </si>
  <si>
    <t>CI83.10.3.2.2</t>
  </si>
  <si>
    <t>CI83.10.3.2.3</t>
  </si>
  <si>
    <t>CI83.10.3.2.4</t>
  </si>
  <si>
    <t>CI83.10.3.2.5</t>
  </si>
  <si>
    <t>CI83.10.3.2.6</t>
  </si>
  <si>
    <t>CI83.10.3.2.7</t>
  </si>
  <si>
    <t>CI83.10.3.2.8</t>
  </si>
  <si>
    <t>CI83.10.3.3</t>
  </si>
  <si>
    <t>CI83.10.3.3.1</t>
  </si>
  <si>
    <t>CI83.10.3.3.2</t>
  </si>
  <si>
    <t>CI83.10.3.3.3</t>
  </si>
  <si>
    <t>CI83.10.3.3.4</t>
  </si>
  <si>
    <t>CI83.10.3.3.5</t>
  </si>
  <si>
    <t>CI83.10.3.3.6</t>
  </si>
  <si>
    <t>CI83.10.3.3.7</t>
  </si>
  <si>
    <t>CI83.10.3.3.8</t>
  </si>
  <si>
    <t>CI83.10.3.4</t>
  </si>
  <si>
    <t>CI83.10.3.4.1</t>
  </si>
  <si>
    <t>CI83.10.3.4.2</t>
  </si>
  <si>
    <t>CI83.10.3.4.3</t>
  </si>
  <si>
    <t>CI83.10.3.4.4</t>
  </si>
  <si>
    <t>CI83.10.3.4.5</t>
  </si>
  <si>
    <t>CI83.10.3.4.6</t>
  </si>
  <si>
    <t>CI83.10.4</t>
  </si>
  <si>
    <t>CI83.10.4.1</t>
  </si>
  <si>
    <t>CI83.10.4.1.1</t>
  </si>
  <si>
    <t>CI83.10.4.1.2</t>
  </si>
  <si>
    <t>CI83.10.4.1.3</t>
  </si>
  <si>
    <t>CI83.10.4.1.4</t>
  </si>
  <si>
    <t>CI83.10.4.1.5</t>
  </si>
  <si>
    <t>CI83.10.4.2</t>
  </si>
  <si>
    <t>CI83.10.4.2.1</t>
  </si>
  <si>
    <t>CI83.10.4.2.2</t>
  </si>
  <si>
    <t>CI83.10.4.2.3</t>
  </si>
  <si>
    <t>CI83.10.4.3</t>
  </si>
  <si>
    <t>CI83.10.4.3.1</t>
  </si>
  <si>
    <t>CI83.10.4.3.2</t>
  </si>
  <si>
    <t>CI83.10.4.3.3</t>
  </si>
  <si>
    <t>CI83.10.4.3.4</t>
  </si>
  <si>
    <t>LED spuldzes, cokols E27 (ar paaugstinātu garantijas laiku)</t>
  </si>
  <si>
    <t>CI83.10.4.4</t>
  </si>
  <si>
    <t>CI83.10.4.4.1</t>
  </si>
  <si>
    <t>CI83.10.4.4.2</t>
  </si>
  <si>
    <t>CI83.10.4.4.3</t>
  </si>
  <si>
    <t>CI83.10.4.4.4</t>
  </si>
  <si>
    <t>CI83.10.4.4.5</t>
  </si>
  <si>
    <t>CI83.10.4.5</t>
  </si>
  <si>
    <t>CI83.10.4.5.1</t>
  </si>
  <si>
    <t>LED spuldzes, cokols E14 (ar paaugstinātu garantijas laiku)</t>
  </si>
  <si>
    <t>CI83.10.4.5.2</t>
  </si>
  <si>
    <t>CI83.10.4.6</t>
  </si>
  <si>
    <t>CI83.10.4.6.1</t>
  </si>
  <si>
    <t>CI83.10.4.6.2</t>
  </si>
  <si>
    <t>CI83.10.4.7</t>
  </si>
  <si>
    <t>CI83.10.4.7.1</t>
  </si>
  <si>
    <t>CI83.10.4.8</t>
  </si>
  <si>
    <t>CI83.10.4.8.1</t>
  </si>
  <si>
    <t>CI83.10.4.9</t>
  </si>
  <si>
    <t>CI83.10.4.9.1</t>
  </si>
  <si>
    <t>CI83.10.4.10</t>
  </si>
  <si>
    <t>CI83.10.4.10.1</t>
  </si>
  <si>
    <t>CI83.10.4.10.2</t>
  </si>
  <si>
    <t>CI83.10.4.10.3</t>
  </si>
  <si>
    <t>CI83.10.4.10.4</t>
  </si>
  <si>
    <t>CI83.10.4.10.5</t>
  </si>
  <si>
    <t>CI83.10.4.11</t>
  </si>
  <si>
    <t>CI83.10.4.11.1</t>
  </si>
  <si>
    <t>CI83.10.4.11.2</t>
  </si>
  <si>
    <t>CI83.10.4.11.3</t>
  </si>
  <si>
    <t>CI83.10.4.12</t>
  </si>
  <si>
    <t>CI83.10.4.12.1</t>
  </si>
  <si>
    <t>CI83.10.4.12.2</t>
  </si>
  <si>
    <t>CI83.10.4.12.3</t>
  </si>
  <si>
    <t>CI83.10.4.12.4</t>
  </si>
  <si>
    <t>CI83.10.4.13</t>
  </si>
  <si>
    <t>CI83.10.4.13.1</t>
  </si>
  <si>
    <t>CI83.10.4.14</t>
  </si>
  <si>
    <t>CI83.10.4.14.1</t>
  </si>
  <si>
    <t>CI83.10.4.15</t>
  </si>
  <si>
    <t>CI83.10.4.15.1</t>
  </si>
  <si>
    <t>CI83.10.5</t>
  </si>
  <si>
    <t>CI83.10.5.1</t>
  </si>
  <si>
    <t>CI83.10.5.2</t>
  </si>
  <si>
    <t>CI83.10.5.3</t>
  </si>
  <si>
    <t>CI83.10.6</t>
  </si>
  <si>
    <t>CI83.10.6.1</t>
  </si>
  <si>
    <t>CI83.10.6.2</t>
  </si>
  <si>
    <t>CI83.10.6.3</t>
  </si>
  <si>
    <t>CI83.10.6.4</t>
  </si>
  <si>
    <t>CI83.10.6.5</t>
  </si>
  <si>
    <t>CI83.10.6.6</t>
  </si>
  <si>
    <t>CI83.10.6.7</t>
  </si>
  <si>
    <t>CI83.10.6.8</t>
  </si>
  <si>
    <t>CI83.10.6.9</t>
  </si>
  <si>
    <t>CI83.10.6.10</t>
  </si>
  <si>
    <t>CI83.10.6.11</t>
  </si>
  <si>
    <t>CI83.10.6.12</t>
  </si>
  <si>
    <t>CI83.10.7</t>
  </si>
  <si>
    <t>CI83.10.7.1</t>
  </si>
  <si>
    <t>CI83.10.7.2</t>
  </si>
  <si>
    <t>CI83.10.7.3</t>
  </si>
  <si>
    <t>CI83.10.7.4</t>
  </si>
  <si>
    <t>CI83.10.7.5</t>
  </si>
  <si>
    <t>CI83.10.7.6</t>
  </si>
  <si>
    <t>CI83.10.7.7</t>
  </si>
  <si>
    <t>CI83.10.7.8</t>
  </si>
  <si>
    <t>CI83.10.7.9</t>
  </si>
  <si>
    <t>CI83.10.7.10</t>
  </si>
  <si>
    <t>CI83.10.7.11</t>
  </si>
  <si>
    <t>CI83.10.7.12</t>
  </si>
  <si>
    <t>CI83.10.7.13</t>
  </si>
  <si>
    <t>CI83.10.7.14</t>
  </si>
  <si>
    <t>CI83.10.7.15</t>
  </si>
  <si>
    <t>CI83.10.7.16</t>
  </si>
  <si>
    <t>CI83.10.7.17</t>
  </si>
  <si>
    <t>CI83.10.7.18</t>
  </si>
  <si>
    <t>CI83.10.8</t>
  </si>
  <si>
    <t>CI83.10.8.1</t>
  </si>
  <si>
    <t>CI83.10.8.2</t>
  </si>
  <si>
    <t>CI83.10.8.3</t>
  </si>
  <si>
    <t>CI83.10.8.4</t>
  </si>
  <si>
    <t>CI83.10.8.5</t>
  </si>
  <si>
    <t>CI83.10.9</t>
  </si>
  <si>
    <t>CI83.10.9.1</t>
  </si>
  <si>
    <t>CI83.10.9.2</t>
  </si>
  <si>
    <t>CI83.10.9.3</t>
  </si>
  <si>
    <t>CI83.10.9.4</t>
  </si>
  <si>
    <t>CI83.10.9.5</t>
  </si>
  <si>
    <t>CI83.10.9.6</t>
  </si>
  <si>
    <t>CI83.10.9.7</t>
  </si>
  <si>
    <t>CI83.10.9.8</t>
  </si>
  <si>
    <t>CI83.10.9.9</t>
  </si>
  <si>
    <t>CI83.10.9.10</t>
  </si>
  <si>
    <t>CI83.10.9.11</t>
  </si>
  <si>
    <t>CI83.10.9.12</t>
  </si>
  <si>
    <t>CI83.10.9.13</t>
  </si>
  <si>
    <t>CI83.10.9.14</t>
  </si>
  <si>
    <t>CI83.10.9.15</t>
  </si>
  <si>
    <t>CI83.10.9.16</t>
  </si>
  <si>
    <t>CI83.10.9.17</t>
  </si>
  <si>
    <t>CI83.10.9.18</t>
  </si>
  <si>
    <t>CI83.10.10.</t>
  </si>
  <si>
    <t>CI83.10.10.1</t>
  </si>
  <si>
    <t>CI83.10.10.2</t>
  </si>
  <si>
    <t>CI83.10.10.3</t>
  </si>
  <si>
    <t>CI83.10.10.4</t>
  </si>
  <si>
    <t>CI83.10.10.5</t>
  </si>
  <si>
    <t>CI83.10.10.6</t>
  </si>
  <si>
    <t>CI83.10.10.7</t>
  </si>
  <si>
    <t>CI83.10.10.8</t>
  </si>
  <si>
    <t>CI83.10.10.9</t>
  </si>
  <si>
    <t>CI83.10.10.10</t>
  </si>
  <si>
    <t>CI83.10.10.11</t>
  </si>
  <si>
    <t>CI83.10.10.12</t>
  </si>
  <si>
    <t>CI83.10.10.13</t>
  </si>
  <si>
    <t>CI83.10.10.14</t>
  </si>
  <si>
    <t>CI83.10.11.</t>
  </si>
  <si>
    <t>CI83.10.11.1</t>
  </si>
  <si>
    <t>CI83.10.11.2</t>
  </si>
  <si>
    <t>CI83.10.12.</t>
  </si>
  <si>
    <t>CI83.10.12.1</t>
  </si>
  <si>
    <t>CI83.10.12.2</t>
  </si>
  <si>
    <t>CI83.10.12.3</t>
  </si>
  <si>
    <t>CI83.10.12.4</t>
  </si>
  <si>
    <t>CI83.10.12.5</t>
  </si>
  <si>
    <t>CI83.10.12.6</t>
  </si>
  <si>
    <t>CI83.10.13.</t>
  </si>
  <si>
    <t>CI83.10.13.1</t>
  </si>
  <si>
    <t>CI83.10.13.2</t>
  </si>
  <si>
    <t>CI83.10.13.3</t>
  </si>
  <si>
    <t>CI83.10.13.4</t>
  </si>
  <si>
    <t>CI83.10.13.5</t>
  </si>
  <si>
    <t>CI83.10.13.6</t>
  </si>
  <si>
    <t>CI83.10.13.7</t>
  </si>
  <si>
    <t>CI83.10.13.8</t>
  </si>
  <si>
    <t>CI83.10.13.9</t>
  </si>
  <si>
    <t>CI83.10.13.10</t>
  </si>
  <si>
    <t>CI83.10.13.11</t>
  </si>
  <si>
    <t>CI83.10.13.12</t>
  </si>
  <si>
    <t>CI83.10.14.1</t>
  </si>
  <si>
    <t>CI83.10.14.1.1</t>
  </si>
  <si>
    <t>CI83.10.14.1.2</t>
  </si>
  <si>
    <t>CI83.10.14.1.3</t>
  </si>
  <si>
    <t>CI83.10.14.1.4</t>
  </si>
  <si>
    <t>CI83.10.14.1.5</t>
  </si>
  <si>
    <t>CI83.10.14.1.6</t>
  </si>
  <si>
    <t>CI83.10.14.1.7</t>
  </si>
  <si>
    <t>CI83.10.14.2</t>
  </si>
  <si>
    <t>CI83.10.14.2.1</t>
  </si>
  <si>
    <t>CI83.10.14.2.2</t>
  </si>
  <si>
    <t>CI83.10.14.2.3</t>
  </si>
  <si>
    <t>CI83.10.14.2.4</t>
  </si>
  <si>
    <t>CI83.10.14.2.5</t>
  </si>
  <si>
    <t>CI83.10.14.2.6</t>
  </si>
  <si>
    <t>CI83.10.14.2.7</t>
  </si>
  <si>
    <t>CI83.10.14.3</t>
  </si>
  <si>
    <t>CI83.10.14.3.1</t>
  </si>
  <si>
    <t>CI83.10.14.3.2</t>
  </si>
  <si>
    <t>CI83.10.14.3.3</t>
  </si>
  <si>
    <t>CI83.10.15</t>
  </si>
  <si>
    <t>CI83.10.14</t>
  </si>
  <si>
    <t>CI83.10.15.1</t>
  </si>
  <si>
    <t>CI83.10.15.7</t>
  </si>
  <si>
    <t>CI83.10.15.6</t>
  </si>
  <si>
    <t>CI83.10.15.5</t>
  </si>
  <si>
    <t>CI83.10.15.4</t>
  </si>
  <si>
    <t>CI83.10.15.3</t>
  </si>
  <si>
    <t>CI83.10.15.2</t>
  </si>
  <si>
    <r>
      <t>1100m</t>
    </r>
    <r>
      <rPr>
        <vertAlign val="superscript"/>
        <sz val="11"/>
        <rFont val="Times New Roman"/>
        <family val="1"/>
      </rPr>
      <t>3</t>
    </r>
    <r>
      <rPr>
        <sz val="11"/>
        <rFont val="Times New Roman"/>
        <family val="1"/>
      </rPr>
      <t>/h</t>
    </r>
  </si>
  <si>
    <r>
      <t>1600m</t>
    </r>
    <r>
      <rPr>
        <vertAlign val="superscript"/>
        <sz val="11"/>
        <rFont val="Times New Roman"/>
        <family val="1"/>
      </rPr>
      <t>3</t>
    </r>
    <r>
      <rPr>
        <sz val="11"/>
        <rFont val="Times New Roman"/>
        <family val="1"/>
      </rPr>
      <t>/h</t>
    </r>
  </si>
  <si>
    <r>
      <t>1900 m</t>
    </r>
    <r>
      <rPr>
        <vertAlign val="superscript"/>
        <sz val="11"/>
        <rFont val="Times New Roman"/>
        <family val="1"/>
      </rPr>
      <t>3</t>
    </r>
    <r>
      <rPr>
        <sz val="11"/>
        <rFont val="Times New Roman"/>
        <family val="1"/>
      </rPr>
      <t>/h</t>
    </r>
  </si>
  <si>
    <t>CI83.11.</t>
  </si>
  <si>
    <t>CI83.11.1</t>
  </si>
  <si>
    <t>CI83.11.2</t>
  </si>
  <si>
    <t>CI83.11.3</t>
  </si>
  <si>
    <t>CI83.11.4</t>
  </si>
  <si>
    <t>CI83.11.5</t>
  </si>
  <si>
    <t>CI83.11.6</t>
  </si>
  <si>
    <t>CI83.11.7</t>
  </si>
  <si>
    <t>CI83.11.8</t>
  </si>
  <si>
    <t>Kopējās prasības pozīcijām CI83.5.7 - CI83.5.12. - atbilst MK noteikumu Nr. 354 "Kosmētikas līdzekļu būtisko prasību nodrošināšanas kārtība" nosacījumiem;
piedāvājumam jāpievieno paziņojums Veselības inspekcijai.</t>
  </si>
  <si>
    <t>1.Papīra_preces</t>
  </si>
  <si>
    <t>2.Turētāji_dozatori</t>
  </si>
  <si>
    <t>3.Sadzīves_ķīmija</t>
  </si>
  <si>
    <t>4.Biocīdi_un_dezinf_līdz</t>
  </si>
  <si>
    <t>5.Personu_higiēnai</t>
  </si>
  <si>
    <t>6.Telpu_uzkopš_un_uzturēšanai</t>
  </si>
  <si>
    <t>Tehniskās specifikācijas sadaļas</t>
  </si>
  <si>
    <t>7.Ārpustelpu_inventārs</t>
  </si>
  <si>
    <t>8.Remontdarbu_materiāli</t>
  </si>
  <si>
    <t>9.Inventārs_virtuvei</t>
  </si>
  <si>
    <t>10.Elektropreces</t>
  </si>
  <si>
    <t>11.Ugunsdzēšamie_aparāti</t>
  </si>
  <si>
    <t>Iesniegts piedāvājums</t>
  </si>
  <si>
    <t>Ir iesniegts piedāvājums</t>
  </si>
  <si>
    <t>JĀ</t>
  </si>
  <si>
    <t>Nav iesniegts piedāvājums</t>
  </si>
  <si>
    <t>NĒ</t>
  </si>
  <si>
    <t>Piedāvājumam pievieno tehniskajā specifikācijā norādītos dokumentus, norādot, uz kuru specifikācijas pozīciju dokuments attiecas.</t>
  </si>
  <si>
    <t>10 gab. iepakojumā (atbilstoši MK 19.12.2006. not.1022 3.piel.)</t>
  </si>
  <si>
    <t>CI83.5.6.16</t>
  </si>
  <si>
    <t>CI83.5.6.17</t>
  </si>
  <si>
    <t>CI83.5.6.18</t>
  </si>
  <si>
    <t>CI83.5.6.19</t>
  </si>
  <si>
    <t>TORK tualetes papīra turētāji, plastmasas, vai ekvivalents*</t>
  </si>
  <si>
    <t>TORK tualetes papīra turētāji, metāla, vai ekvivalents*</t>
  </si>
  <si>
    <t>LUCART tualetes papīra turētāji, plastmasas, vai ekvivalents*</t>
  </si>
  <si>
    <t>KATRIN tualetes papīra turētāji, plastmasas, vai ekvivalents*</t>
  </si>
  <si>
    <t>KATRIN tualetes papīra turētāji, metāla, vai ekvivalents*</t>
  </si>
  <si>
    <t>VIALLI tualetes papīra turētāji, plastmasas, vai ekvivalents*</t>
  </si>
  <si>
    <t>Celtex tualetes papīra turētāji, plastmasas, vai ekvivalents*</t>
  </si>
  <si>
    <t>TORK roku papīra salvešu turētāji, plastmasas, vai ekvivalents*</t>
  </si>
  <si>
    <t>TORK roku papīra salvešu turētāji, metāla, vai ekvivalents*</t>
  </si>
  <si>
    <t>TORK roku papīra salvešu turētāji ar sensoru, vai ekvivalents*</t>
  </si>
  <si>
    <t>LUCART roku papīra salvešu turētāji, plastmasas, vai ekvivalents*</t>
  </si>
  <si>
    <t>KATRIN roku papīra salvešu turētāji, plastmasas, vai ekvivalents*</t>
  </si>
  <si>
    <t>KATRIN roku papīra salvešu turētāji, metāla, vai ekvivalents*</t>
  </si>
  <si>
    <t>Viaclean roku papīra salvešu turētāji, plastmasas, vai ekvivalents*</t>
  </si>
  <si>
    <t>VIALLI roku papīra salvešu turētāji, plastmasas, vai ekvivalents*</t>
  </si>
  <si>
    <t>Celtex roku papīra salvešu turētāji, plastmasas, vai ekvivalents*</t>
  </si>
  <si>
    <t>KATRIN tualetes papīra salvešu turētāji, plastmasas, vai ekvivalents*</t>
  </si>
  <si>
    <t>VIALLI tualetes papīra salvešu turētājs, vai ekvivalents*</t>
  </si>
  <si>
    <t>Celtex tualetes papīra salvešu turētāji, plastmasas, vai ekvivalents*</t>
  </si>
  <si>
    <t>TORK papīra dvieļu turētājs, plastmasas, vai ekvivalents*</t>
  </si>
  <si>
    <t>TORK papīra dvieļu turētājs, metāla, vai ekvivalents*</t>
  </si>
  <si>
    <t xml:space="preserve">LUCART papīra dvieļu turētājs, plastmasas, vai ekvivalents* </t>
  </si>
  <si>
    <t xml:space="preserve">KATRIN papīra dvieļu turētājs, plastmasas, vai ekvivalents* </t>
  </si>
  <si>
    <t>VIALLI papīra dvieļu turētāji, plastmasas, vai ekvivalents*</t>
  </si>
  <si>
    <t>Celtex papīra dvieļu turētājs, plastmasas, vai ekvivalents*</t>
  </si>
  <si>
    <t>TORK šķidro ziepju dozatori, plastmasas, vai ekvivalents*</t>
  </si>
  <si>
    <t>TORK šķidro ziepju dozatori, metāla, vai ekvivalents*</t>
  </si>
  <si>
    <t>LUCART šķidro ziepju dozatori, plastmasas, vai ekvivalents*</t>
  </si>
  <si>
    <t>KATRIN šķidro ziepju dozatori, plastmasas, vai ekvivalents*</t>
  </si>
  <si>
    <t>Vialli šķidro ziepju dozatori, plastmasas, vai ekvivalents*</t>
  </si>
  <si>
    <t>Celtex šķidro ziepju dozatori, plastmasas, vai ekvivalents*</t>
  </si>
  <si>
    <t>TORK putu ziepju dozatori, plastmasas, vai ekvivalents*</t>
  </si>
  <si>
    <t>TORK putu ziepju dozatori, metāla, vai ekvivalents*</t>
  </si>
  <si>
    <t>KATRIN putu ziepju dozatori, plastmasas, vai ekvivalents*</t>
  </si>
  <si>
    <t>Viaclean putu ziepju dozatori, plastmasas, vai ekvivalents*</t>
  </si>
  <si>
    <t>*ekvivalents = pēc iekšējā izmēra; pēc dizaina ; pēc krāsas toņa</t>
  </si>
  <si>
    <t>CI83.5.10.1.16</t>
  </si>
  <si>
    <t>CI83.5.10.1.17</t>
  </si>
  <si>
    <t>CI83.5.10.1.18</t>
  </si>
  <si>
    <t>CI83.3.9.1.17</t>
  </si>
  <si>
    <t>CI83.3.9.1.18</t>
  </si>
  <si>
    <t>CI83.8.16</t>
  </si>
  <si>
    <t>Universāla kontaktlīme</t>
  </si>
  <si>
    <t>120 ml</t>
  </si>
  <si>
    <t>CI83.8.16.1</t>
  </si>
  <si>
    <t xml:space="preserve">Salīmē metālu, gumiju, ādu, koku, vairākus plastmasas veidus, tekstilmateriālus, stiklu, akmens masu u.c. </t>
  </si>
  <si>
    <t>CI83.8.16.2</t>
  </si>
  <si>
    <t>Montāžas līme, nesatur šķīdinātāju</t>
  </si>
  <si>
    <t>Salīmē putuplastu, koku, metālu, PVC, keramiku, stiklu, skaidu plātes, ģipškartonu u.c.</t>
  </si>
  <si>
    <t>400 g</t>
  </si>
  <si>
    <t>Būvniecības līme uz polimēra bāzes, kārtridžs ievietojams pistolē</t>
  </si>
  <si>
    <t>Salīmē ķieģeļus, koku, betonu, putuplastu, koku metālu u.c., koriģējama vairāku minūšu laikā</t>
  </si>
  <si>
    <t>Būvniecības līme uz dispersijas bāzes, kārtridžs ievietojams pistolē</t>
  </si>
  <si>
    <t>Salīmē koku, metālu, betonu, ģipškartona plāksnes, ķieģeļus u.c.</t>
  </si>
  <si>
    <t>Būvniecības līme uz dispersijas bāzes</t>
  </si>
  <si>
    <t>250 g</t>
  </si>
  <si>
    <t>3 g</t>
  </si>
  <si>
    <t>Universāla ātrā līme, salīmē materiālu 10 sek. laikā</t>
  </si>
  <si>
    <t>Salīmē keramiku, gumiju, ādu, metālu, koku, plastmasu</t>
  </si>
  <si>
    <t>lietošanai telpās un ārpus telpām</t>
  </si>
  <si>
    <t>lietošanai telpās</t>
  </si>
  <si>
    <t>Universāla želejveida ātrā līme, salīmē materiālu 10 sek. laikā, nodrošina elastīgumu</t>
  </si>
  <si>
    <t>Epoksīdlīme, divkomponentu, sacietēšanas laiks 5 min.</t>
  </si>
  <si>
    <t>Salīmē metālu, arī koku, akmens masu, betonu, stiklu</t>
  </si>
  <si>
    <t>35 g</t>
  </si>
  <si>
    <t xml:space="preserve">Epoksīdlīme, divkomponentu, sacietēšanas laiks 5 min. </t>
  </si>
  <si>
    <t xml:space="preserve">Epoksīdlīme, divkomponentu, sacietēšanas laiks 1 min. </t>
  </si>
  <si>
    <t>11 ml</t>
  </si>
  <si>
    <t>Universāla līme uz polivinilacetāta ūdens dispersijas bāzes (PVA)</t>
  </si>
  <si>
    <t>Salīmē koku, papīru, ādu, linoleju</t>
  </si>
  <si>
    <t>5000 g</t>
  </si>
  <si>
    <t>Karstās līmes stienīši līmes pistolēm</t>
  </si>
  <si>
    <t>Darbam ar floristikas u.tml. materiāliem</t>
  </si>
  <si>
    <r>
      <t>Ø</t>
    </r>
    <r>
      <rPr>
        <sz val="11"/>
        <color theme="1"/>
        <rFont val="Times New Roman"/>
        <family val="2"/>
      </rPr>
      <t xml:space="preserve"> 7 mm; garums 15 cm</t>
    </r>
  </si>
  <si>
    <r>
      <t>Ø</t>
    </r>
    <r>
      <rPr>
        <sz val="11"/>
        <color theme="1"/>
        <rFont val="Times New Roman"/>
        <family val="2"/>
      </rPr>
      <t xml:space="preserve"> 7 mm; garums 10 cm</t>
    </r>
  </si>
  <si>
    <r>
      <t>Ø</t>
    </r>
    <r>
      <rPr>
        <sz val="11"/>
        <color theme="1"/>
        <rFont val="Times New Roman"/>
        <family val="2"/>
      </rPr>
      <t xml:space="preserve"> 10 mm; garums 10 cm</t>
    </r>
  </si>
  <si>
    <r>
      <t>Ø</t>
    </r>
    <r>
      <rPr>
        <sz val="11"/>
        <color theme="1"/>
        <rFont val="Times New Roman"/>
        <family val="2"/>
      </rPr>
      <t xml:space="preserve"> 10 mm; garums 15 cm</t>
    </r>
  </si>
  <si>
    <t>Līmes pistole</t>
  </si>
  <si>
    <r>
      <t>vismaz 50 W, darba t</t>
    </r>
    <r>
      <rPr>
        <vertAlign val="superscript"/>
        <sz val="11"/>
        <color indexed="8"/>
        <rFont val="Times New Roman"/>
        <family val="1"/>
      </rPr>
      <t>o</t>
    </r>
    <r>
      <rPr>
        <sz val="11"/>
        <color theme="1"/>
        <rFont val="Times New Roman"/>
        <family val="2"/>
      </rPr>
      <t xml:space="preserve"> 150</t>
    </r>
    <r>
      <rPr>
        <vertAlign val="superscript"/>
        <sz val="11"/>
        <color indexed="8"/>
        <rFont val="Times New Roman"/>
        <family val="1"/>
      </rPr>
      <t>o</t>
    </r>
    <r>
      <rPr>
        <sz val="11"/>
        <color theme="1"/>
        <rFont val="Times New Roman"/>
        <family val="2"/>
      </rPr>
      <t>C, 
ar atbalsta stieni novietošanai uz virsmas</t>
    </r>
  </si>
  <si>
    <r>
      <t>vismaz 70 W, darba t</t>
    </r>
    <r>
      <rPr>
        <vertAlign val="superscript"/>
        <sz val="11"/>
        <color indexed="8"/>
        <rFont val="Times New Roman"/>
        <family val="1"/>
      </rPr>
      <t>o</t>
    </r>
    <r>
      <rPr>
        <sz val="11"/>
        <color theme="1"/>
        <rFont val="Times New Roman"/>
        <family val="2"/>
      </rPr>
      <t xml:space="preserve"> 150</t>
    </r>
    <r>
      <rPr>
        <vertAlign val="superscript"/>
        <sz val="11"/>
        <color indexed="8"/>
        <rFont val="Times New Roman"/>
        <family val="1"/>
      </rPr>
      <t>o</t>
    </r>
    <r>
      <rPr>
        <sz val="11"/>
        <color theme="1"/>
        <rFont val="Times New Roman"/>
        <family val="2"/>
      </rPr>
      <t>C, 
ar atbalsta stieni novietošanai uz virsmas</t>
    </r>
  </si>
  <si>
    <t>darbam ar 
7 mm Ø līmes stienīšiem</t>
  </si>
  <si>
    <t>darbam ar 
10 mm  Ø līmes stienīšiem</t>
  </si>
  <si>
    <t>Līme un līmes pistoles</t>
  </si>
  <si>
    <t>CI83.8.16.3</t>
  </si>
  <si>
    <t>CI83.8.16.4</t>
  </si>
  <si>
    <t>CI83.8.16.5</t>
  </si>
  <si>
    <t>CI83.8.16.6</t>
  </si>
  <si>
    <t>CI83.8.16.7</t>
  </si>
  <si>
    <t>CI83.8.16.8</t>
  </si>
  <si>
    <t>CI83.8.16.9</t>
  </si>
  <si>
    <t>CI83.8.16.10</t>
  </si>
  <si>
    <t>CI83.8.16.11</t>
  </si>
  <si>
    <t>CI83.8.16.12</t>
  </si>
  <si>
    <t>CI83.8.16.13</t>
  </si>
  <si>
    <t>CI83.8.16.14</t>
  </si>
  <si>
    <t>CI83.8.16.15</t>
  </si>
  <si>
    <t>CI83.8.16.16</t>
  </si>
  <si>
    <t>CI83.8.16.17</t>
  </si>
  <si>
    <t>CI83.8.16.18</t>
  </si>
  <si>
    <t>CI83.8.16.19</t>
  </si>
  <si>
    <t>CI83.8.16.20</t>
  </si>
  <si>
    <t>CI83.8.16.21</t>
  </si>
  <si>
    <t>Piknika kociņi</t>
  </si>
  <si>
    <t>garums 20 cm</t>
  </si>
  <si>
    <t>garums 30 cm</t>
  </si>
  <si>
    <t>CI83.9.16.6</t>
  </si>
  <si>
    <t>CI83.9.16.7</t>
  </si>
  <si>
    <t>Paliktnis, galda, krāsains</t>
  </si>
  <si>
    <t>CI83.9.17.7</t>
  </si>
  <si>
    <t>CI83.9.17.8</t>
  </si>
  <si>
    <t>Minimālā piegāde vienam pircējam uz vienu piegādes adresi: prece EUR 35,00 (bez PVN) vērtībā.</t>
  </si>
  <si>
    <t>Kolonnā "Links uz piedāvāto preci ražotāja vai pretendenta mājas lapā" jānorāda links, kur iespējams pārliecināties par piedāvātas preces atbilstību tehniskās specifikācijas prasībām (saite, kas norāda tikai uz mājas lapu, ne konkrētu preci, tiks uzskatīta par neatbilstoši iesniegtu informāciju)</t>
  </si>
  <si>
    <t>CI83.6.12.3</t>
  </si>
  <si>
    <t>CI83.6.12.4</t>
  </si>
  <si>
    <t>platums 5 cm, garums 50 m</t>
  </si>
  <si>
    <t>platums 4,5 cm, garums 60 m</t>
  </si>
  <si>
    <t>platums 3,8 cm, garums 40 m</t>
  </si>
  <si>
    <t>platums 3,8 cm, garums 60 m</t>
  </si>
  <si>
    <t>Līmlenta kartona kastu aizlīmēšanai</t>
  </si>
  <si>
    <t>caurspīdīgs PP</t>
  </si>
  <si>
    <t>CI83.10.1.8</t>
  </si>
  <si>
    <t>CI83.10.1.9</t>
  </si>
  <si>
    <t>Kvēlspuldze, apaļa</t>
  </si>
  <si>
    <t>CI83.10.1.10</t>
  </si>
  <si>
    <t>Kvēlspuldze, mazs kupols</t>
  </si>
  <si>
    <t>Īleni</t>
  </si>
  <si>
    <t>CI83.8.17</t>
  </si>
  <si>
    <t>CI83.8.17.1</t>
  </si>
  <si>
    <t>Īlens</t>
  </si>
  <si>
    <t>smaila metāla adata, ergonomisks lakota koka rokturis</t>
  </si>
  <si>
    <t>metāla adatas garums vismaz 5 cm; roktura garums 
10 cm +/- 1 cm</t>
  </si>
  <si>
    <t>smaila metāla adata, ergonomisks fibrorokturis</t>
  </si>
  <si>
    <t>metāla adatas garums vismaz 8cm; roktura garums 
12 cm +/- 1 cm</t>
  </si>
  <si>
    <t>CI83.8.17.2</t>
  </si>
  <si>
    <t>Spriegums</t>
  </si>
  <si>
    <t>12 V</t>
  </si>
  <si>
    <t>Zemsprieguma halogēna reflektora spuldze, ar spoguļatstarotāju</t>
  </si>
  <si>
    <t>GU4</t>
  </si>
  <si>
    <r>
      <t>12 W, leņķis 8</t>
    </r>
    <r>
      <rPr>
        <vertAlign val="superscript"/>
        <sz val="11"/>
        <rFont val="Times New Roman"/>
        <family val="1"/>
      </rPr>
      <t>o</t>
    </r>
  </si>
  <si>
    <r>
      <t>20 W, leņķis 10</t>
    </r>
    <r>
      <rPr>
        <vertAlign val="superscript"/>
        <sz val="11"/>
        <rFont val="Times New Roman"/>
        <family val="1"/>
      </rPr>
      <t>o</t>
    </r>
  </si>
  <si>
    <r>
      <t>20 W, leņķis 26</t>
    </r>
    <r>
      <rPr>
        <vertAlign val="superscript"/>
        <sz val="11"/>
        <rFont val="Times New Roman"/>
        <family val="1"/>
      </rPr>
      <t>o</t>
    </r>
  </si>
  <si>
    <r>
      <t>35 W, leņķis 10</t>
    </r>
    <r>
      <rPr>
        <vertAlign val="superscript"/>
        <sz val="11"/>
        <rFont val="Times New Roman"/>
        <family val="1"/>
      </rPr>
      <t>o</t>
    </r>
  </si>
  <si>
    <r>
      <t>35 W, leņķis 21</t>
    </r>
    <r>
      <rPr>
        <vertAlign val="superscript"/>
        <sz val="11"/>
        <rFont val="Times New Roman"/>
        <family val="1"/>
      </rPr>
      <t>o</t>
    </r>
  </si>
  <si>
    <t>G53</t>
  </si>
  <si>
    <r>
      <t>35 W, leņķis 8</t>
    </r>
    <r>
      <rPr>
        <vertAlign val="superscript"/>
        <sz val="11"/>
        <rFont val="Times New Roman"/>
        <family val="1"/>
      </rPr>
      <t>o</t>
    </r>
  </si>
  <si>
    <r>
      <t>50 W, leņķis 8</t>
    </r>
    <r>
      <rPr>
        <vertAlign val="superscript"/>
        <sz val="11"/>
        <rFont val="Times New Roman"/>
        <family val="1"/>
      </rPr>
      <t>o</t>
    </r>
  </si>
  <si>
    <r>
      <t>50 W, leņķis 24</t>
    </r>
    <r>
      <rPr>
        <vertAlign val="superscript"/>
        <sz val="11"/>
        <rFont val="Times New Roman"/>
        <family val="1"/>
      </rPr>
      <t>o</t>
    </r>
  </si>
  <si>
    <r>
      <t>75 W, leņķis 8</t>
    </r>
    <r>
      <rPr>
        <vertAlign val="superscript"/>
        <sz val="11"/>
        <rFont val="Times New Roman"/>
        <family val="1"/>
      </rPr>
      <t>o</t>
    </r>
  </si>
  <si>
    <r>
      <t>75 W, leņķis 24</t>
    </r>
    <r>
      <rPr>
        <vertAlign val="superscript"/>
        <sz val="11"/>
        <rFont val="Times New Roman"/>
        <family val="1"/>
      </rPr>
      <t>o</t>
    </r>
  </si>
  <si>
    <r>
      <t>75 W, leņķis 45</t>
    </r>
    <r>
      <rPr>
        <vertAlign val="superscript"/>
        <sz val="11"/>
        <rFont val="Times New Roman"/>
        <family val="1"/>
      </rPr>
      <t>o</t>
    </r>
  </si>
  <si>
    <r>
      <t>100 W, leņķis 8</t>
    </r>
    <r>
      <rPr>
        <vertAlign val="superscript"/>
        <sz val="11"/>
        <rFont val="Times New Roman"/>
        <family val="1"/>
      </rPr>
      <t>o</t>
    </r>
  </si>
  <si>
    <r>
      <t>100 W, leņķis 24</t>
    </r>
    <r>
      <rPr>
        <vertAlign val="superscript"/>
        <sz val="11"/>
        <rFont val="Times New Roman"/>
        <family val="1"/>
      </rPr>
      <t>o</t>
    </r>
  </si>
  <si>
    <r>
      <t>100 W, leņķis 45</t>
    </r>
    <r>
      <rPr>
        <vertAlign val="superscript"/>
        <sz val="11"/>
        <rFont val="Times New Roman"/>
        <family val="1"/>
      </rPr>
      <t>o</t>
    </r>
  </si>
  <si>
    <t>CI83.10.5.4</t>
  </si>
  <si>
    <t>CI83.10.5.5</t>
  </si>
  <si>
    <t>CI83.10.5.6</t>
  </si>
  <si>
    <t>CI83.10.5.7</t>
  </si>
  <si>
    <t>CI83.10.5.8</t>
  </si>
  <si>
    <t>CI83.10.5.9</t>
  </si>
  <si>
    <t>CI83.10.5.10</t>
  </si>
  <si>
    <t>CI83.10.5.11</t>
  </si>
  <si>
    <t>CI83.10.5.12</t>
  </si>
  <si>
    <t>CI83.10.5.13</t>
  </si>
  <si>
    <t>CI83.10.5.14</t>
  </si>
  <si>
    <t>CI83.10.5.15</t>
  </si>
  <si>
    <t>CI83.10.5.16</t>
  </si>
  <si>
    <t>CI83.10.5.17</t>
  </si>
  <si>
    <t>CI83.10.5.18</t>
  </si>
  <si>
    <t>Divkontaktu pamatsprieguma halogēnās spuldzes</t>
  </si>
  <si>
    <t xml:space="preserve">CI83.10.5.2.1 </t>
  </si>
  <si>
    <t>230 V</t>
  </si>
  <si>
    <t>100 W</t>
  </si>
  <si>
    <t>200 W</t>
  </si>
  <si>
    <t>250 W</t>
  </si>
  <si>
    <t>Divkontaktu pamatsprieguma halogēnā spuldze</t>
  </si>
  <si>
    <t>240 V</t>
  </si>
  <si>
    <t>750 W</t>
  </si>
  <si>
    <t>1000 W</t>
  </si>
  <si>
    <t>150 W</t>
  </si>
  <si>
    <t>300 W</t>
  </si>
  <si>
    <t>CI83.10.5.2.2</t>
  </si>
  <si>
    <t>CI83.10.5.2.3</t>
  </si>
  <si>
    <t>CI83.10.5.2.4</t>
  </si>
  <si>
    <t>CI83.10.5.2.5</t>
  </si>
  <si>
    <t>CI83.10.5.2.6</t>
  </si>
  <si>
    <t>CI83.10.5.2.7</t>
  </si>
  <si>
    <t>CI83.10.5.2.8</t>
  </si>
  <si>
    <t>CI83.10.5.2.9</t>
  </si>
  <si>
    <t>CI83.10.5.2.10</t>
  </si>
  <si>
    <t>CI83.10.5.2.11</t>
  </si>
  <si>
    <t>CI83.10.5.2.12</t>
  </si>
  <si>
    <t>CI83.10.5.2.13</t>
  </si>
  <si>
    <t>CI83.10.5.2.14</t>
  </si>
  <si>
    <t>CI83.10.5.2.15</t>
  </si>
  <si>
    <t>CI83.10.5.2.16</t>
  </si>
  <si>
    <t>CI83.10.5.2.17</t>
  </si>
  <si>
    <t>CI83.10.5.2.18</t>
  </si>
  <si>
    <t>CI83.10.5.2.19</t>
  </si>
  <si>
    <t>CI83.10.5.2.20</t>
  </si>
  <si>
    <t>Zemsprieguma halogēnās spuldzes ar spoguļatstarotāju</t>
  </si>
  <si>
    <t>Pamatsprieguma halogēnās spuldzes ar spoguļatstarotāju</t>
  </si>
  <si>
    <t>CI83.10.5.3.1</t>
  </si>
  <si>
    <t xml:space="preserve">Pamatsprieguma halogēnā spuldze ar spoguļatstarotāju </t>
  </si>
  <si>
    <t>50 W</t>
  </si>
  <si>
    <t>Gaismas leņķis</t>
  </si>
  <si>
    <t>izkliedēts</t>
  </si>
  <si>
    <t>75 W</t>
  </si>
  <si>
    <t>Cokols/forma</t>
  </si>
  <si>
    <t>GU10/ES50</t>
  </si>
  <si>
    <t>GU10/ES63</t>
  </si>
  <si>
    <t>GU10/ES111</t>
  </si>
  <si>
    <t>GZ10/ESD111</t>
  </si>
  <si>
    <t>CI83.10.5.3.2</t>
  </si>
  <si>
    <t>CI83.10.5.3.3</t>
  </si>
  <si>
    <t>CI83.10.5.3.4</t>
  </si>
  <si>
    <t>CI83.10.5.3.5</t>
  </si>
  <si>
    <t>CI83.10.5.3.6</t>
  </si>
  <si>
    <t>CI83.10.5.3.7</t>
  </si>
  <si>
    <t>CI83.10.5.3.8</t>
  </si>
  <si>
    <t>CI83.10.5.3.9</t>
  </si>
  <si>
    <t>CI83.10.5.3.10</t>
  </si>
  <si>
    <t>CI83.10.5.3.11</t>
  </si>
  <si>
    <t>E14/PAR16</t>
  </si>
  <si>
    <t>E27/PAR20</t>
  </si>
  <si>
    <t>E27/PAR25</t>
  </si>
  <si>
    <t>E27/PAR30</t>
  </si>
  <si>
    <t>CI83.10.5.3.12</t>
  </si>
  <si>
    <t>CI83.10.5.3.13</t>
  </si>
  <si>
    <t>CI83.10.5.3.14</t>
  </si>
  <si>
    <t>CI83.10.5.3.15</t>
  </si>
  <si>
    <t>CI83.10.5.3.16</t>
  </si>
  <si>
    <t>CI83.10.5.3.17</t>
  </si>
  <si>
    <t>CI83.10.5.3.18</t>
  </si>
  <si>
    <t>10 000 ml</t>
  </si>
  <si>
    <t>CI83.8.18</t>
  </si>
  <si>
    <t>CI83.3.15.7</t>
  </si>
  <si>
    <t>Šķīdinātājs 646</t>
  </si>
  <si>
    <t>CI83.3.15.7.1</t>
  </si>
  <si>
    <t>CI83.3.15.7.2</t>
  </si>
  <si>
    <t>CI83.3.15.7.3</t>
  </si>
  <si>
    <t>CI83.3.15.7.4</t>
  </si>
  <si>
    <t>CI83.3.15.7.5</t>
  </si>
  <si>
    <t>CI83.3.15.7.6</t>
  </si>
  <si>
    <t>CI83.3.15.7.7</t>
  </si>
  <si>
    <t>CI83.3.15.7.8</t>
  </si>
  <si>
    <t>Acetons</t>
  </si>
  <si>
    <t>nitroemaljas, nitrolakas, vinilpolimēru grunts un emaljas atšķaidīšanai un krāsošanas instrumentu tīrīšanai</t>
  </si>
  <si>
    <t>eļļas un alkīda krāsu atšķaidīšanai, krāsošanas instrumentu tīrīšanai</t>
  </si>
  <si>
    <t>CI83.3.15.7.9</t>
  </si>
  <si>
    <t>CI83.3.15.7.10</t>
  </si>
  <si>
    <t>CI83.3.15.7.11</t>
  </si>
  <si>
    <t>Šķīdinātājs RS-2</t>
  </si>
  <si>
    <t>nitrocelulozes, melamīnalkīdu, karbamīdalkīdu, epoksīdu, akrilātu grunts, emalju, laku un špakteļu atšķaidīšanai un krāsošanas instrumentu tīrīšanai</t>
  </si>
  <si>
    <t>alkīda laku, emalju, gruntskrāsu, eļļas krāsu, pernicu atšķaidīšanai un krāsošanas instrumentu tīrīšanai</t>
  </si>
  <si>
    <t>5000  ml</t>
  </si>
  <si>
    <t>CI83.3.15.7.12</t>
  </si>
  <si>
    <t>CI83.3.15.7.13</t>
  </si>
  <si>
    <t>CI83.3.15.7.14</t>
  </si>
  <si>
    <t>Līdzeklis veļas mērcēšanai un traipu izņemšanai, satur nātrija tripolifosfātu</t>
  </si>
  <si>
    <t>Balinātājs veļas mazgāšanai un dezinficēšanai, šķidrs, satur hloru</t>
  </si>
  <si>
    <t>Balinātājs veļas mazgāšanai un dezinficēšanai, šķidrs, nesatur hloru</t>
  </si>
  <si>
    <t>baltai veļai</t>
  </si>
  <si>
    <t>10 000 g</t>
  </si>
  <si>
    <t>Līdzeklis veļas mērcēšanai un traipu izņemšanai, satur Na tripolifosfātu 15-30% un Na hidrosulfītu 15-30%</t>
  </si>
  <si>
    <t>mērcēšanai, likvidē kafijas, ogu, rūsas un vīna traipus</t>
  </si>
  <si>
    <t>mērcēšanai, likvidē olbaltumvielu traipus (asinis, sviedri, piens u.tml.)</t>
  </si>
  <si>
    <t>Glicerīns</t>
  </si>
  <si>
    <t>bezkrāsains šķidrums, bez mehāniskiem piemaisījumiem</t>
  </si>
  <si>
    <t>vismaz 650 g</t>
  </si>
  <si>
    <t>CI83.3.15.7.15</t>
  </si>
  <si>
    <t>CI83.3.15.7.16</t>
  </si>
  <si>
    <t>Vazelīns</t>
  </si>
  <si>
    <t>Šķīdinātāji, glicerīns, vazelīns, lanolīns, bišu vasks</t>
  </si>
  <si>
    <t>Lanolīns</t>
  </si>
  <si>
    <t>Baltais vazelīns</t>
  </si>
  <si>
    <t>ādas izstrādājumu kopšanai, nesatur konservantus un smaržvielas</t>
  </si>
  <si>
    <t>30 ml</t>
  </si>
  <si>
    <t>10 g</t>
  </si>
  <si>
    <t>Bišu vasks, attīrīts</t>
  </si>
  <si>
    <t>CI83.3.15.7.17</t>
  </si>
  <si>
    <t>CI83.3.15.7.18</t>
  </si>
  <si>
    <t>CI83.3.15.7.19</t>
  </si>
  <si>
    <t>CI83.3.15.7.20</t>
  </si>
  <si>
    <t>Audums inventāra tīrīšanai, rullī, oranžs</t>
  </si>
  <si>
    <t>CI83.6.5.1.21</t>
  </si>
  <si>
    <t>Lodalva</t>
  </si>
  <si>
    <t>rullītī</t>
  </si>
  <si>
    <t>Ø 1 mm</t>
  </si>
  <si>
    <t>Ø 1,5 mm</t>
  </si>
  <si>
    <t>Ø 2 mm</t>
  </si>
  <si>
    <t>Ø 2,5 mm</t>
  </si>
  <si>
    <t>CI83.8.18.1</t>
  </si>
  <si>
    <t>CI83.8.18.2</t>
  </si>
  <si>
    <t>CI83.8.18.3</t>
  </si>
  <si>
    <t>CI83.8.18.4</t>
  </si>
  <si>
    <t>kartona kārbiņā</t>
  </si>
  <si>
    <t>CI83.9.16.8</t>
  </si>
  <si>
    <t>Kokteiļu salmiņi, ar gofrējumu</t>
  </si>
  <si>
    <t>garums 21 cm +/- 1 cm</t>
  </si>
  <si>
    <t>40 gab.</t>
  </si>
  <si>
    <t>plastmasa, dažādās krāsās</t>
  </si>
  <si>
    <t>0,8 x 25 cm +/- 1 cm</t>
  </si>
  <si>
    <t>Kokteiļu salmiņi bez gofrējuma</t>
  </si>
  <si>
    <t>0,8 x 75 cm +/- 1 cm</t>
  </si>
  <si>
    <t>CI83.9.17.9</t>
  </si>
  <si>
    <t>CI83.9.17.10</t>
  </si>
  <si>
    <t>CI83.9.17.11</t>
  </si>
  <si>
    <t>CI83.9.17.12</t>
  </si>
  <si>
    <t>CI83.9.17.13</t>
  </si>
  <si>
    <t>CI83.9.20</t>
  </si>
  <si>
    <t>CI83.9.20.1</t>
  </si>
  <si>
    <t>rūdīts stikls</t>
  </si>
  <si>
    <t>balta, necaurspīdīga</t>
  </si>
  <si>
    <t>Ø 16 cm</t>
  </si>
  <si>
    <t>Ø 24 cm</t>
  </si>
  <si>
    <t>Ø 13 cm</t>
  </si>
  <si>
    <t>dūmakaini brūna</t>
  </si>
  <si>
    <t>Pusdienu šķīvis</t>
  </si>
  <si>
    <t>Ø 26 cm</t>
  </si>
  <si>
    <t>Deserta šķīvis</t>
  </si>
  <si>
    <t>Ø 20 cm</t>
  </si>
  <si>
    <t>CI83.9.20.2</t>
  </si>
  <si>
    <t>CI83.9.20.3</t>
  </si>
  <si>
    <t>CI83.9.20.4</t>
  </si>
  <si>
    <t>CI83.9.20.5</t>
  </si>
  <si>
    <t>CI83.9.20.6</t>
  </si>
  <si>
    <t>CI83.9.20.7</t>
  </si>
  <si>
    <t>Ø 14 cm</t>
  </si>
  <si>
    <t>CI83.9.20.8</t>
  </si>
  <si>
    <t>CI83.9.20.9</t>
  </si>
  <si>
    <t>Krūzīte</t>
  </si>
  <si>
    <t>Apakštasīte</t>
  </si>
  <si>
    <t>290 ml</t>
  </si>
  <si>
    <t>CI83.9.20.10</t>
  </si>
  <si>
    <t>CI83.9.20.11</t>
  </si>
  <si>
    <t>CI83.9.20.12</t>
  </si>
  <si>
    <t>CI83.9.20.13</t>
  </si>
  <si>
    <t xml:space="preserve">Stikla trauki </t>
  </si>
  <si>
    <t xml:space="preserve">Piegādājot preci, uz tās iepakojuma valsts valodā jābūt norādītai informācijai par preces raksturlielumiem, kas norādīti tehniskajā specifikācijā kā minimālās tehniskās prasības, ražotāja nosaukumam un piegādātāja nosaukumam. </t>
  </si>
  <si>
    <t xml:space="preserve">INVENTĀRS VIRTUVEI
Uzmanību!
Kopējās prasības - 
1) uz preces vai tās iepakojuma jābūt marķējumam, kas norāda, ka prece ir piemērota nonākt saskarē ar pārtiku;
2) garantijas laiks visām sadaļas precēm (izņemot vienreizlietojamās) - 24 mēneši. 
</t>
  </si>
  <si>
    <r>
      <t xml:space="preserve">Papīra dvieļi ruļļos virsmu slaucīšanai bez serdeņa - izvelkami no vidus 
Uzmanību!
</t>
    </r>
    <r>
      <rPr>
        <b/>
        <i/>
        <sz val="10"/>
        <rFont val="Times New Roman"/>
        <family val="1"/>
      </rPr>
      <t>Tehniskajā piedāvājumā papildus jānorāda, kuriem populārākajiem turētājiem der piedāvātais papīrs</t>
    </r>
  </si>
  <si>
    <r>
      <t xml:space="preserve">Papīra dvieļi ruļļos roku slaucīšanai
Uzmanību!
</t>
    </r>
    <r>
      <rPr>
        <b/>
        <i/>
        <sz val="11"/>
        <rFont val="Times New Roman"/>
        <family val="1"/>
      </rPr>
      <t>Tehniskajā piedāvājumā papildus jānorāda, kuriem populārākajiem turētājiem der piedāvātais papīrs</t>
    </r>
  </si>
  <si>
    <r>
      <t xml:space="preserve">Papīra dvieļi ruļļos roku slaucīšanai, 
ar plastmasas fiksatoriem sistēmām ar mehānisko/elektromehānisko papīra padevi
Uzmanību!
</t>
    </r>
    <r>
      <rPr>
        <b/>
        <i/>
        <sz val="11"/>
        <rFont val="Times New Roman"/>
        <family val="1"/>
      </rPr>
      <t>Tehniskajā piedāvājumā papildus jānorāda, kuriem populārākajiem turētājiem der piedāvātais papīrs</t>
    </r>
  </si>
  <si>
    <t>Papīra dvieļi loksnēs roku slaucīšanai
Uzmanību! 
1)      Z locījuma veidam var piedāvāt jebkuru citu locījumu, kas ir savstarpēji saistīts un atbilst pārējām tehniskajām prasībām;
2)      C locījuma veidam var piedāvāt jebkuru citu locījumu, kas ir savstarpēji nesaistīts un atbilst pārējām tehniskajām prasībām;      
3) piedāvājumā pie tehniskā raksturojuma norādīt papīra dvieļa izmēru salocītā veidā;
4) tehniskajā piedāvājumā papildus jānorāda, kuriem populārākajiem turētājiem der piedāvātais papīrs.</t>
  </si>
  <si>
    <r>
      <t xml:space="preserve">Tualetes papīrs ruļļos
Uzmanību!
</t>
    </r>
    <r>
      <rPr>
        <b/>
        <i/>
        <sz val="11"/>
        <rFont val="Times New Roman"/>
        <family val="1"/>
      </rPr>
      <t>Tehniskajā piedāvājumā papildus jānorāda, kuriem populārākajiem turētājiem der piedāvātais papīrs</t>
    </r>
  </si>
  <si>
    <r>
      <t xml:space="preserve">Tualetes papīrs loksnēs
Uzmanību!
</t>
    </r>
    <r>
      <rPr>
        <b/>
        <i/>
        <sz val="11"/>
        <rFont val="Times New Roman"/>
        <family val="1"/>
      </rPr>
      <t>Tehniskajā piedāvājumā papildus jānorāda, kuriem populārākajiem turētājiem der piedāvātais papīrs</t>
    </r>
  </si>
  <si>
    <t>Uzmanību! 
1)      Z locījuma veidam var piedāvāt jebkuru citu locījumu, kas ir savstarpēji saistīts un atbilst pārējām tehniskajām prasībām;
2)      C locījuma veidam var piedāvāt jebkuru citu locījumu, kas ir savstarpēji nesaistīts un atbilst pārējām tehniskajām prasībām.</t>
  </si>
  <si>
    <r>
      <t xml:space="preserve">Kolonnā "Piedāvātās preces tehniskās īpašības" jānorāda piedāvātās preces </t>
    </r>
    <r>
      <rPr>
        <b/>
        <u val="single"/>
        <sz val="10"/>
        <rFont val="Times New Roman"/>
        <family val="1"/>
      </rPr>
      <t>konkrētie</t>
    </r>
    <r>
      <rPr>
        <b/>
        <sz val="10"/>
        <rFont val="Times New Roman"/>
        <family val="1"/>
      </rPr>
      <t xml:space="preserve"> raksturlielumi saskaņā ar tehniskās specifikācijas prasībām.</t>
    </r>
  </si>
  <si>
    <r>
      <t xml:space="preserve">Ratiņi
</t>
    </r>
    <r>
      <rPr>
        <b/>
        <sz val="10"/>
        <rFont val="Times New Roman"/>
        <family val="1"/>
      </rPr>
      <t>Uzmanību!</t>
    </r>
    <r>
      <rPr>
        <b/>
        <sz val="10"/>
        <rFont val="Times New Roman"/>
        <family val="2"/>
      </rPr>
      <t xml:space="preserve">
Garantijas laiks - 24 mēneši</t>
    </r>
  </si>
  <si>
    <t>Sniega lāpstas un ledus cirtņi
Uzmanību!
Garantijas laiks - 24 mēneši</t>
  </si>
  <si>
    <t>Ledus cirtņi
Uzmanību!
Garantijas laiks - 24 mēneši</t>
  </si>
  <si>
    <t>Dažādas lāpstas un dakšas
Uzmanību!
Garantijas laiks - 24 mēneši</t>
  </si>
  <si>
    <t>Liekšķeres
Uzmanību!
Garantijas laiks - 24 mēneši</t>
  </si>
  <si>
    <t>Grābekļi
Uzmanību!
Garantijas laiks - 24 mēneši</t>
  </si>
  <si>
    <t>Šļūtenes dārza laistīšanai
Uzmanību!
Garantijas laiks - 24 mēneši</t>
  </si>
  <si>
    <t>Ķerras
Uzmanību!
Garantijas laiks - 24 mēneši</t>
  </si>
  <si>
    <t>Cirvji
Uzmanību!
Garantijas laiks - 24 mēneši</t>
  </si>
  <si>
    <r>
      <t xml:space="preserve">Dzīvžoga šķēres
</t>
    </r>
    <r>
      <rPr>
        <b/>
        <sz val="11"/>
        <rFont val="Times New Roman"/>
        <family val="1"/>
      </rPr>
      <t>Uzmanību!</t>
    </r>
    <r>
      <rPr>
        <b/>
        <sz val="11"/>
        <color indexed="8"/>
        <rFont val="Times New Roman"/>
        <family val="1"/>
      </rPr>
      <t xml:space="preserve">
Garantijas laiks - 24 mēneši</t>
    </r>
  </si>
  <si>
    <t xml:space="preserve">REMONTDARBU MATERIĀLI
Uzmanību!
Garantijas laiks visām sadaļas precēm - 24 mēneši. 
</t>
  </si>
  <si>
    <t xml:space="preserve">ELEKTROPRECES
Uzmanību!
Garantijas laiks visām sadaļas precēm - 24 mēneši. 
Apakšsadaļās CI83.10.4.4 un CI83.10.4.6 ietvertajām precēm garantijas laiks - 36 mēneši
</t>
  </si>
  <si>
    <t xml:space="preserve">UGUNSDZĒŠAMIE APARĀTI
Uzmanību!
Kopējās prasības šīs sadaļas precēm:
1) atbilst EN 3 standartam, atbilst EUROPE CE prasībām;
2) garantijas laiks visām sadaļas precēm - 24 mēneši;
3) pievienota lietošanas instrukcija valsts valodā;
4) kopā ar piedāvājumu jāiesniedz ražotāja izsniegti kvalitāti apliecinoši sertifikāti.
</t>
  </si>
  <si>
    <t>Kolonnā "Links uz piedāvāto preci ražotāja vai pretendenta mājas lapā" jānorāda links, kur iespējams pārliecināties par piedāvātas preces atbilstību tehniskās specifikācijas prasībām (saite, kas norāda tikai uz mājas lapu, ne konkrētu preci, tiks uzskatīta par neatbilstoši iesniegtu informāciju).</t>
  </si>
  <si>
    <r>
      <t xml:space="preserve">Kolonnā "Vienību skaits iepakojumā" norādītais skaits </t>
    </r>
    <r>
      <rPr>
        <b/>
        <sz val="10"/>
        <rFont val="Times New Roman"/>
        <family val="1"/>
      </rPr>
      <t>lielāks par 1 drīkst būt tikai tām precēm, kuras higiēnas apsvērumu dēļ nav dalāmas pa vienai.</t>
    </r>
  </si>
  <si>
    <t>3-slāņu</t>
  </si>
  <si>
    <t>Tualetes papīrs 1-slāņa</t>
  </si>
  <si>
    <t>2–slāņu</t>
  </si>
  <si>
    <t>garums  300 – 310 m, platums 23 – 25 cm, ruļļa diametrs 19 – 20 cm</t>
  </si>
  <si>
    <t>garums vismaz 130 m, platums 21 – 25 cm, ruļļa diametrs 19 – 20 cm</t>
  </si>
  <si>
    <t>garums vismaz 150 m, platums 19– 25 cm, ruļļa diametrs 19– 20 cm</t>
  </si>
  <si>
    <t>garums vismaz 125 m, platums 19– 25 cm, ruļļa diametrs 19– 20 cm</t>
  </si>
  <si>
    <t>garums 10-12 m, platums 19– 25 cm</t>
  </si>
  <si>
    <t>garums 13-15 m, platums 19– 25 cm</t>
  </si>
  <si>
    <t>garums 16-18 m, platums 19– 25 cm</t>
  </si>
  <si>
    <t>garums 19-21 m, platums 19– 25 cm</t>
  </si>
  <si>
    <t>garums 22-24 m, platums 19– 25 cm</t>
  </si>
  <si>
    <t>garums 30 m, platums 100 mm +/- 2 mm (atbilstoši Ministru kabineta 19.12.2006. not. Nr.1022 3.piel.)</t>
  </si>
  <si>
    <t>garums 30 m, platums 100 mm +/- 5 mm (atbilstoši Ministru kabineta 19.12.2006. not. Nr.1022 3.piel.)</t>
  </si>
  <si>
    <t>2.pielikums
atklāta konkursa nolikumam (ID. Nr. VRAA/2014/02/AK/CI-83)</t>
  </si>
  <si>
    <t>Celtex tualetes papīra turētājs,  maks. diametrs tualetes papīram 200 mm</t>
  </si>
  <si>
    <t xml:space="preserve">Celtex tualetes papīra turētājs,  maks. diametrs tualetes papīram 200 mm </t>
  </si>
  <si>
    <t xml:space="preserve">Celtex tualetes papīra turētājs,  maks. diametrs tualetes papīram 260 mm </t>
  </si>
  <si>
    <t>Celtex papīra dvieļu turētājs ar padevi no centra maks. diam. 140 mm papīram</t>
  </si>
  <si>
    <t>Celtex papīra dvieļu turētājs ar padevi no centra maks. diam. 210 mm papīram</t>
  </si>
  <si>
    <t>augstums 270 mm;        platums 120 mm;            dziļums 125 mm</t>
  </si>
  <si>
    <t xml:space="preserve">BIOCĪDI UN DEZINFEKCIJAS LĪDZEKĻI
Kopējās prasības biocīdiem - 
1) atbilst Ministru kabineta noteikumu Nr.628 „Prasības attiecībā uz darbībām ar biocīdiem” nosacījumiem;
2) piedāvājumam jāpievieno – 
a) datu drošības lapa; 
b) LVĢMA izsniegts dokuments „Par biocīda inventarizācijas numura piešķiršanu”; 
c) lietošanas instrukcija valsts valodā.
</t>
  </si>
  <si>
    <t>SADZĪVES ĶĪMIJA
Kopējās prasības pozīcijām 3.1– 3.9 
1) atbilst Eiropas Parlamenta un Padomes regulas (EK) Nr.648/2004 par mazgāšanas līdzekļiem nosacījumiem;
2) piedāvājumam jāpievieno datu drošības lapa; 
3) piedāvājumam jāpievieno ražotāja norādītā informācija par koncentrāta lietošanu.</t>
  </si>
  <si>
    <t>labas tīrošas īpašības bioloģiska rakstura traipiem, vidējais patēriņš uz 5 kg veļas ne vairāk kā 120 g</t>
  </si>
  <si>
    <t>labas tīrošas īpašības bioloģiska rakstura traipiem, vidējais patēriņš uz 5 kg veļas ne vairāk kā 100 g</t>
  </si>
  <si>
    <t>labas tīrošas īpašības bioloģiska rakstura traipiem,vidējais patēriņš uz 5 kg veļas ne vairāk kā 100 g</t>
  </si>
  <si>
    <t>labas tīrošas īpašības bioloģiska rakstura traipiem, vidējais patēriņš uz 5 kg veļas ne vairāk kā 120 g, nesatur hloru un fosfātus</t>
  </si>
  <si>
    <t>labas tīrošas īpašības bioloģiska rakstura traipiem, vidējais patēriņš uz 5 kg veļas ne vairāk kā 100 g, nesatur hloru un fosfātus</t>
  </si>
  <si>
    <t>labas tīrošas īpašības bioloģiska rakstura traipiem, vidējais patēriņš uz 5 kg veļas ne vairāk kā 100 g, nesatur hloru, fosfātus un smaržvielas</t>
  </si>
  <si>
    <t>visu veidu veļa</t>
  </si>
  <si>
    <t>atbilst Eiropas Kopienas Komisijas 2009.gada 30.novembra Lēmumā Nr.2009/888/EK un sekojošajos grozījumos noteiktajiem ekoloģiskajiem kritērijiem</t>
  </si>
  <si>
    <t>Līdz 0,3 % darba šķīdums, iedarbības laiks līdz 15 min.</t>
  </si>
  <si>
    <t>Līdz 0,3 % darba šķīdums, iedarbības laiks vairāk kā 15 min.</t>
  </si>
  <si>
    <t>Triklosāns vismaz 0,3%</t>
  </si>
  <si>
    <t xml:space="preserve">Kopējās prasības dezinfekcijas līdzekļiem - 
1) atbilst Ministru kabineta 02.08.2005. noteikumu Nr.581 nosacījumiem un EK direktīvai 93/42/EEC;
2) piedāvājumam jāpievieno – 
a) datu drošības lapa;
b) kompetentas iestādes izsniegts dokuments par CE markas piešķiršanu; 
c) lietošanas instrukcija valsts valodā.      </t>
  </si>
  <si>
    <t>0,015 % darba šķīdums, iedarbības laiks līdz 30 min.</t>
  </si>
  <si>
    <t>Pielietojuma veids/ min. prasības pret mikrob. iedarbību / atbilstība standartiem</t>
  </si>
  <si>
    <t>zobu pasta bērniem, 0 - 2 g. vecumam, nesatur triklozānu, nātrija laurilsulfātu un saharīnu</t>
  </si>
  <si>
    <t>zobu pasta bērniem, 0 - 6 g. vecumam, nesatur triklozānu, nātrija laurilsulfātu un saharīnu</t>
  </si>
  <si>
    <t>75 cm x 40 m (+/- 3 cm)</t>
  </si>
  <si>
    <t>75 cm x 50 cm 
(+/- 3 cm)</t>
  </si>
  <si>
    <t>75 cm x 1 m (+/- 3 cm)</t>
  </si>
  <si>
    <t>75 cm x 3 m (+/- 3 cm)</t>
  </si>
  <si>
    <t>75 cm x 5m (+/- 3 cm)</t>
  </si>
  <si>
    <t>75 cm x 2 m (+/- 3 cm)</t>
  </si>
  <si>
    <t>180 cm x 200 cm</t>
  </si>
  <si>
    <t>6 cm+/-1 cm</t>
  </si>
  <si>
    <t>12 cm (+/- 2 cm)</t>
  </si>
  <si>
    <t>1 cm</t>
  </si>
  <si>
    <t>30 cm x 50 cm 
(+/- 2 cm)</t>
  </si>
  <si>
    <t>45 cm x 60 cm 
(+/- 2 cm)</t>
  </si>
  <si>
    <t>45 cm x 65 cm
 (+/- 2 cm)</t>
  </si>
  <si>
    <t>60 cm x 75 cm
 (+/- 2 cm)</t>
  </si>
  <si>
    <t>10-11 cm x 20-22 cm x 6-8 cm</t>
  </si>
  <si>
    <t>40 cm x 70 cm 
(+/- 2 cm)</t>
  </si>
  <si>
    <t>35 cm x 80 cm
(+/- 2 cm)</t>
  </si>
  <si>
    <t>35 cm x 110 cm
(+/- 2 cm)</t>
  </si>
  <si>
    <t>65 cm x 90 cm
(+/- 2 cm)</t>
  </si>
  <si>
    <t>65 cm x 200 cm
(+/- 2 cm)</t>
  </si>
  <si>
    <t>40 cm x 200 cm
 (+/- 2 cm)</t>
  </si>
  <si>
    <t>80 cm x 80 cm
(+/- 2 cm)</t>
  </si>
  <si>
    <t>120x80x35 mm</t>
  </si>
  <si>
    <t xml:space="preserve">120 mm x 90 mm
 (+/- 10 mm) </t>
  </si>
  <si>
    <t xml:space="preserve">140 mm x 110 mm 
 (+/- 10 mm) </t>
  </si>
  <si>
    <t>220 mm x 25 mm</t>
  </si>
  <si>
    <t>180 mm x 25 mm</t>
  </si>
  <si>
    <r>
      <t>150 cm x 75 cm; auduma biezums ne mazāks kā 160 g/m</t>
    </r>
    <r>
      <rPr>
        <vertAlign val="superscript"/>
        <sz val="11"/>
        <color indexed="8"/>
        <rFont val="Times New Roman"/>
        <family val="1"/>
      </rPr>
      <t>2</t>
    </r>
  </si>
  <si>
    <r>
      <t>150 cm x 75 cm; auduma biezums ne mazāks kā 180 g/m</t>
    </r>
    <r>
      <rPr>
        <vertAlign val="superscript"/>
        <sz val="11"/>
        <color indexed="8"/>
        <rFont val="Times New Roman"/>
        <family val="1"/>
      </rPr>
      <t>3</t>
    </r>
  </si>
  <si>
    <t>200 cm x 100 cm; auduma biezums ne mazāks kā 160 g/m2</t>
  </si>
  <si>
    <t>200 cm x 100 cm; auduma biezums ne mazāks kā 180 g/m3</t>
  </si>
  <si>
    <t>200 cm x 100 cm; auduma biezums ne mazāks kā 180 g/m4</t>
  </si>
  <si>
    <t>ø vismaz 35 mm, garums vismaz 200 cm</t>
  </si>
  <si>
    <t>kāta garums 85 cm, liekšķere 45x60x20 cm</t>
  </si>
  <si>
    <t>kāta garums 100 cm, iekšķere 45x60x20 cm</t>
  </si>
  <si>
    <t>krāsota metāla kulba, rāmis ar metinātām 8 mm sliedēm, plakani, viscaur metināti dzelzs balsti</t>
  </si>
  <si>
    <t>asmens garums vismaz 50 cm; kopējais garums vismaz 90 cm; svars ne lielāks kā 4,5 kg</t>
  </si>
  <si>
    <t>asmens garums vismaz 30 cm; kopējais garums vismaz 80 cm</t>
  </si>
  <si>
    <t>pneimatisks gumijas ritenis Ø 390-400mm,  polipropilēna disks ar spieķiem</t>
  </si>
  <si>
    <t>pneimatisks gumijas ritenis Ø 390-400 mm, metāla disks ar spieķiem</t>
  </si>
  <si>
    <t xml:space="preserve">pneimatisks gumijas ritenis Ø 360-380 mm, polipropilēna disks   </t>
  </si>
  <si>
    <t xml:space="preserve">pneimatisks gumijas ritenis Ø 360-380 mm, polipropilēna disks  </t>
  </si>
  <si>
    <t xml:space="preserve">pneimatiski gumijas riteņi Ø 360-380 mm, polipropilēna diski  </t>
  </si>
  <si>
    <t xml:space="preserve">pneimatiski gumijas riteņi Ø 330 mm, polipropilēna diski   </t>
  </si>
  <si>
    <t xml:space="preserve">pneimatisks gumijas ritenis Ø 330 mm, polipropilēna disks  </t>
  </si>
  <si>
    <t xml:space="preserve">TN 3.5x35 mm </t>
  </si>
  <si>
    <t>TN 3.5x25 mm</t>
  </si>
  <si>
    <t>LN3.5x9 mm</t>
  </si>
  <si>
    <t>1 x 16 mm</t>
  </si>
  <si>
    <t>2 x 40 mm</t>
  </si>
  <si>
    <t>2 x 35 mm</t>
  </si>
  <si>
    <t>2 x 30 mm</t>
  </si>
  <si>
    <t>1,8 x 70 mm</t>
  </si>
  <si>
    <t>1,8 x 60 mm</t>
  </si>
  <si>
    <t>1,8 x 50 mm</t>
  </si>
  <si>
    <t>1,8 x 40 mm</t>
  </si>
  <si>
    <t>1,8 x 32 mm</t>
  </si>
  <si>
    <t>1,6 x 40 mm</t>
  </si>
  <si>
    <t>1,6 x 35 mm</t>
  </si>
  <si>
    <t>1,6 x 30 mm</t>
  </si>
  <si>
    <t>1,4 x 32 mm</t>
  </si>
  <si>
    <t>1,6 x 25 mm</t>
  </si>
  <si>
    <t>1,4 x 25 mm</t>
  </si>
  <si>
    <t>1,2 x 25 mm</t>
  </si>
  <si>
    <t>1,2 x 20 mm</t>
  </si>
  <si>
    <t>1,2 x 16 mm</t>
  </si>
  <si>
    <t>2 x 50 mm</t>
  </si>
  <si>
    <t>2,5 x 50 mm</t>
  </si>
  <si>
    <t>2,5 x 60 mm</t>
  </si>
  <si>
    <t>3 x 70 mm</t>
  </si>
  <si>
    <t>3 x 80 mm</t>
  </si>
  <si>
    <t>3,5 x 90 mm</t>
  </si>
  <si>
    <t>4 x 100 mm</t>
  </si>
  <si>
    <t>4 x 120 mm</t>
  </si>
  <si>
    <t>3x40</t>
  </si>
  <si>
    <t xml:space="preserve">4,5x45 </t>
  </si>
  <si>
    <t>4,5x50</t>
  </si>
  <si>
    <t>4,5x60</t>
  </si>
  <si>
    <t>28 4,2x51</t>
  </si>
  <si>
    <t xml:space="preserve">28 4,2x65 </t>
  </si>
  <si>
    <t>s28 4,2x41</t>
  </si>
  <si>
    <t>43x27 cm +/-2 cm</t>
  </si>
  <si>
    <t>20x32 cm +/-2 cm</t>
  </si>
  <si>
    <t>20x33 cm +/-2 cm</t>
  </si>
  <si>
    <t>18x29 cm +/-2 cm</t>
  </si>
  <si>
    <t>Ø 220 mm; augstums 75 mm</t>
  </si>
  <si>
    <t>Ø 260 mm; augstums 90 mm</t>
  </si>
  <si>
    <t>Ø 280 mm; augstums 100 mm</t>
  </si>
  <si>
    <t>Ø 300 mm; augstums 115 mm</t>
  </si>
  <si>
    <t>Ø 400 mm; augstums 150 mm</t>
  </si>
  <si>
    <t>Ø 400 mm; augstums 135 mm</t>
  </si>
  <si>
    <t>18 cm x 27 cm</t>
  </si>
  <si>
    <t>50 cm x 60 cm</t>
  </si>
  <si>
    <t>30 cm x 40 cm</t>
  </si>
  <si>
    <t>26 cm x 35 cm</t>
  </si>
  <si>
    <t>22 cm x 35 cm</t>
  </si>
  <si>
    <t>20 cm x 30 cm</t>
  </si>
  <si>
    <t>10 cm x 15 cm</t>
  </si>
  <si>
    <t>40x60 mm</t>
  </si>
  <si>
    <t>80x120 mm</t>
  </si>
  <si>
    <t>100x150 mm</t>
  </si>
  <si>
    <t>120x170 mm</t>
  </si>
  <si>
    <t>150x220 mm</t>
  </si>
  <si>
    <t>200x300 mm</t>
  </si>
  <si>
    <t>250x350 mm</t>
  </si>
  <si>
    <t>40 cm x 200 m</t>
  </si>
  <si>
    <t>50 cm x 200 m</t>
  </si>
  <si>
    <t>40 cm x 60 cm</t>
  </si>
  <si>
    <t>43 cm x 72 cm</t>
  </si>
  <si>
    <t>57 cm x 78 cm</t>
  </si>
  <si>
    <t>150 mm +/- 10 mm</t>
  </si>
  <si>
    <t>175 mm +/- 10 mm</t>
  </si>
  <si>
    <t>130 mm +/- 20 mm</t>
  </si>
  <si>
    <t xml:space="preserve">24 cm </t>
  </si>
  <si>
    <t>26 cm</t>
  </si>
  <si>
    <t xml:space="preserve">26 cm </t>
  </si>
  <si>
    <t xml:space="preserve">28 cm </t>
  </si>
  <si>
    <t>21 cm +/- 2 cm</t>
  </si>
  <si>
    <t>350 x 275 mm</t>
  </si>
  <si>
    <t>160/290/30 mm</t>
  </si>
  <si>
    <t>160/300/25 mm</t>
  </si>
  <si>
    <t>220/350/30 mm</t>
  </si>
  <si>
    <t>250/400/45 mm</t>
  </si>
  <si>
    <t>200/300/8 mm</t>
  </si>
  <si>
    <t>330 mm</t>
  </si>
  <si>
    <t>300 mm</t>
  </si>
  <si>
    <t>24x27 cm+/-1cm</t>
  </si>
  <si>
    <t>29x29 cm+/-1cm</t>
  </si>
  <si>
    <t>diametrs 29 cm+/-1cm</t>
  </si>
  <si>
    <t>29x43 cm +/- 1cm</t>
  </si>
  <si>
    <t>35x45 +/- 2 cm</t>
  </si>
  <si>
    <t>ne mazāk kā 1000 mAh, 1,5 V</t>
  </si>
  <si>
    <t>ne mazāk kā 750 mAh, 1,5 V</t>
  </si>
  <si>
    <t>ne mazāk kā 2000 mAh, 1,5 V</t>
  </si>
  <si>
    <t>ne mazāk kā 1400 mAh, 1,5 V</t>
  </si>
  <si>
    <t>700 mAh 1,2 V</t>
  </si>
  <si>
    <t>1500 mAh 1,2 V</t>
  </si>
  <si>
    <t>2500 mAh 1,2 V</t>
  </si>
  <si>
    <t>1000 mAh 1,2 V</t>
  </si>
  <si>
    <t>115 mAh
1,55 V</t>
  </si>
  <si>
    <t>25 mAh
1,5 V</t>
  </si>
  <si>
    <t>25 mAh
1,55 V</t>
  </si>
  <si>
    <t>42 mAh
1,55 V</t>
  </si>
  <si>
    <t>67 mAh
1,55 V</t>
  </si>
  <si>
    <t>38 mAh
1,55 V</t>
  </si>
  <si>
    <t>85 mAh
1,55 V</t>
  </si>
  <si>
    <t>12 mAh
1,55 V</t>
  </si>
  <si>
    <t>23 mAh
1,55 V</t>
  </si>
  <si>
    <t>32 mAh
1,55 V</t>
  </si>
  <si>
    <t>20 mAh
1,55 V</t>
  </si>
  <si>
    <t>21 mAh
1,55 V</t>
  </si>
  <si>
    <t>18 mAh
1,55 V</t>
  </si>
  <si>
    <t>155 mAh
1,55 V</t>
  </si>
  <si>
    <t>13 mAh
1,55 V</t>
  </si>
  <si>
    <t>16 mAh
1,55 V</t>
  </si>
  <si>
    <t>8 mAh
1,55 V</t>
  </si>
  <si>
    <t>19 mAh
1,55 V</t>
  </si>
  <si>
    <t>1300 mAh
3 V</t>
  </si>
  <si>
    <t>21 mAh
12 V</t>
  </si>
  <si>
    <t>25 mAh
3 V</t>
  </si>
  <si>
    <t>35 mAh
3 V</t>
  </si>
  <si>
    <t>50 mAh
3 V</t>
  </si>
  <si>
    <t>55 mAh
3 V</t>
  </si>
  <si>
    <t>70 mAh
3 V</t>
  </si>
  <si>
    <t>90 mAh
3 V</t>
  </si>
  <si>
    <t>170 mAh
3 V</t>
  </si>
  <si>
    <t>230 mAh
3 V</t>
  </si>
  <si>
    <t>135 mAh
3 V</t>
  </si>
  <si>
    <t>280 mAh
3 V</t>
  </si>
  <si>
    <t>560 mAh
3 V</t>
  </si>
  <si>
    <t>2 AAA; 4 AA</t>
  </si>
  <si>
    <t>GY6,35</t>
  </si>
  <si>
    <t>vismaz 220 W</t>
  </si>
  <si>
    <t>vismaz 250 W</t>
  </si>
  <si>
    <t>vismaz 200 W</t>
  </si>
  <si>
    <t>vismaz 500 W</t>
  </si>
  <si>
    <t>90 W</t>
  </si>
  <si>
    <t>Jauda ne mazāka kā 25 W</t>
  </si>
  <si>
    <t>Jauda ne mazāka kā 40 W</t>
  </si>
  <si>
    <t>Jauda ne mazāka kā 25 W, vismaz 2 ātrumi</t>
  </si>
  <si>
    <t>Jauda ne mazāka kā 40 W, vismaz 2 ātrumi</t>
  </si>
  <si>
    <t>Jauda ne mazāka kā 60 W, vismaz 3 ātrumi</t>
  </si>
  <si>
    <r>
      <rPr>
        <b/>
        <sz val="12"/>
        <rFont val="Times New Roman"/>
        <family val="1"/>
      </rPr>
      <t>Uzmanību!</t>
    </r>
    <r>
      <rPr>
        <sz val="12"/>
        <color indexed="8"/>
        <rFont val="Times New Roman"/>
        <family val="2"/>
      </rPr>
      <t xml:space="preserve">
</t>
    </r>
    <r>
      <rPr>
        <b/>
        <sz val="12"/>
        <color indexed="8"/>
        <rFont val="Times New Roman"/>
        <family val="1"/>
      </rPr>
      <t xml:space="preserve">Šī tabula pretendentam </t>
    </r>
    <r>
      <rPr>
        <b/>
        <u val="single"/>
        <sz val="12"/>
        <color indexed="8"/>
        <rFont val="Times New Roman"/>
        <family val="1"/>
      </rPr>
      <t>nav jāaizpilda</t>
    </r>
    <r>
      <rPr>
        <b/>
        <sz val="12"/>
        <color indexed="8"/>
        <rFont val="Times New Roman"/>
        <family val="1"/>
      </rPr>
      <t>, 
tā tiek aizpildīta automātiski tiklīdz kādā no šķirkļiem pretendents ieraksta piedāvāto cenu.</t>
    </r>
  </si>
</sst>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68">
    <font>
      <sz val="11"/>
      <color theme="1"/>
      <name val="Times New Roman"/>
      <family val="2"/>
    </font>
    <font>
      <sz val="11"/>
      <color indexed="8"/>
      <name val="Calibri"/>
      <family val="2"/>
    </font>
    <font>
      <sz val="11"/>
      <name val="Times New Roman"/>
      <family val="1"/>
    </font>
    <font>
      <b/>
      <sz val="11"/>
      <name val="Times New Roman"/>
      <family val="1"/>
    </font>
    <font>
      <b/>
      <sz val="12"/>
      <name val="Times New Roman"/>
      <family val="1"/>
    </font>
    <font>
      <b/>
      <i/>
      <sz val="11"/>
      <name val="Times New Roman"/>
      <family val="1"/>
    </font>
    <font>
      <b/>
      <vertAlign val="superscript"/>
      <sz val="11"/>
      <name val="Times New Roman"/>
      <family val="1"/>
    </font>
    <font>
      <vertAlign val="superscript"/>
      <sz val="11"/>
      <name val="Times New Roman"/>
      <family val="1"/>
    </font>
    <font>
      <sz val="11"/>
      <name val="Symbol"/>
      <family val="1"/>
    </font>
    <font>
      <sz val="12"/>
      <name val="Times New Roman"/>
      <family val="1"/>
    </font>
    <font>
      <vertAlign val="subscript"/>
      <sz val="11"/>
      <name val="Times New Roman"/>
      <family val="1"/>
    </font>
    <font>
      <sz val="11"/>
      <color indexed="10"/>
      <name val="Times New Roman"/>
      <family val="2"/>
    </font>
    <font>
      <b/>
      <sz val="11"/>
      <color indexed="60"/>
      <name val="Times New Roman"/>
      <family val="1"/>
    </font>
    <font>
      <b/>
      <sz val="11"/>
      <color indexed="10"/>
      <name val="Times New Roman"/>
      <family val="1"/>
    </font>
    <font>
      <vertAlign val="superscript"/>
      <sz val="11"/>
      <color indexed="8"/>
      <name val="Times New Roman"/>
      <family val="1"/>
    </font>
    <font>
      <b/>
      <sz val="11"/>
      <color indexed="8"/>
      <name val="Times New Roman"/>
      <family val="1"/>
    </font>
    <font>
      <b/>
      <sz val="10"/>
      <name val="Arial"/>
      <family val="2"/>
    </font>
    <font>
      <sz val="11"/>
      <color indexed="8"/>
      <name val="Times New Roman"/>
      <family val="1"/>
    </font>
    <font>
      <sz val="10"/>
      <color indexed="8"/>
      <name val="Times New Roman"/>
      <family val="2"/>
    </font>
    <font>
      <sz val="10"/>
      <name val="Times New Roman"/>
      <family val="2"/>
    </font>
    <font>
      <b/>
      <sz val="10"/>
      <name val="Times New Roman"/>
      <family val="2"/>
    </font>
    <font>
      <b/>
      <sz val="10"/>
      <color indexed="8"/>
      <name val="Times New Roman"/>
      <family val="2"/>
    </font>
    <font>
      <vertAlign val="superscript"/>
      <sz val="10"/>
      <name val="Times New Roman"/>
      <family val="2"/>
    </font>
    <font>
      <b/>
      <u val="single"/>
      <sz val="10"/>
      <name val="Times New Roman"/>
      <family val="1"/>
    </font>
    <font>
      <b/>
      <i/>
      <sz val="10"/>
      <name val="Times New Roman"/>
      <family val="1"/>
    </font>
    <font>
      <sz val="12"/>
      <color indexed="8"/>
      <name val="Times New Roman"/>
      <family val="2"/>
    </font>
    <font>
      <b/>
      <sz val="12"/>
      <color indexed="8"/>
      <name val="Times New Roman"/>
      <family val="1"/>
    </font>
    <font>
      <b/>
      <u val="single"/>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2"/>
    </font>
    <font>
      <b/>
      <sz val="10"/>
      <color theme="1"/>
      <name val="Times New Roman"/>
      <family val="1"/>
    </font>
    <font>
      <b/>
      <sz val="11"/>
      <color rgb="FFC00000"/>
      <name val="Times New Roman"/>
      <family val="1"/>
    </font>
    <font>
      <sz val="11"/>
      <color rgb="FFFF0000"/>
      <name val="Times New Roman"/>
      <family val="2"/>
    </font>
    <font>
      <b/>
      <sz val="11"/>
      <color theme="1"/>
      <name val="Times New Roman"/>
      <family val="1"/>
    </font>
    <font>
      <b/>
      <sz val="11"/>
      <color rgb="FFFF0000"/>
      <name val="Times New Roman"/>
      <family val="1"/>
    </font>
    <font>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CCFFCC"/>
        <bgColor indexed="64"/>
      </patternFill>
    </fill>
    <fill>
      <patternFill patternType="solid">
        <fgColor rgb="FFCCECFF"/>
        <bgColor indexed="64"/>
      </patternFill>
    </fill>
    <fill>
      <patternFill patternType="solid">
        <fgColor rgb="FFFFCC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right style="thin"/>
      <top style="thin"/>
      <bottom style="thin"/>
    </border>
    <border>
      <left style="thin"/>
      <right/>
      <top style="thin"/>
      <bottom style="thin"/>
    </border>
    <border>
      <left/>
      <right/>
      <top style="thin"/>
      <bottom style="thin"/>
    </border>
    <border>
      <left style="thin"/>
      <right style="thin"/>
      <top style="thin"/>
      <bottom/>
    </border>
    <border>
      <left/>
      <right style="thin"/>
      <top style="thin"/>
      <bottom/>
    </border>
    <border>
      <left style="thin"/>
      <right/>
      <top style="thin"/>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23">
    <xf numFmtId="0" fontId="0" fillId="0" borderId="0" xfId="0" applyAlignment="1">
      <alignment/>
    </xf>
    <xf numFmtId="0" fontId="2" fillId="0" borderId="10" xfId="0" applyFont="1" applyBorder="1" applyAlignment="1">
      <alignment vertical="top" wrapText="1"/>
    </xf>
    <xf numFmtId="0" fontId="2" fillId="0" borderId="0" xfId="0" applyFont="1" applyBorder="1" applyAlignment="1">
      <alignment vertical="top" wrapText="1"/>
    </xf>
    <xf numFmtId="0" fontId="3" fillId="0" borderId="10" xfId="0" applyFont="1" applyBorder="1" applyAlignment="1">
      <alignment vertical="top" wrapText="1"/>
    </xf>
    <xf numFmtId="0" fontId="3" fillId="0" borderId="10" xfId="0" applyFont="1" applyFill="1" applyBorder="1" applyAlignment="1">
      <alignment vertical="top" wrapText="1"/>
    </xf>
    <xf numFmtId="0" fontId="2" fillId="0" borderId="10" xfId="0" applyFont="1" applyFill="1" applyBorder="1" applyAlignment="1">
      <alignment vertical="top" wrapText="1"/>
    </xf>
    <xf numFmtId="0" fontId="2" fillId="0" borderId="11" xfId="0" applyFont="1" applyBorder="1" applyAlignment="1">
      <alignment vertical="top" wrapText="1"/>
    </xf>
    <xf numFmtId="0" fontId="0" fillId="0" borderId="0" xfId="0" applyAlignment="1">
      <alignment vertical="top" wrapText="1"/>
    </xf>
    <xf numFmtId="0" fontId="0" fillId="0" borderId="0" xfId="0" applyFill="1" applyAlignment="1">
      <alignment/>
    </xf>
    <xf numFmtId="0" fontId="0" fillId="0" borderId="10" xfId="0" applyBorder="1" applyAlignment="1">
      <alignment vertical="top" wrapText="1"/>
    </xf>
    <xf numFmtId="0" fontId="3" fillId="0" borderId="12" xfId="0" applyFont="1" applyBorder="1" applyAlignment="1">
      <alignment vertical="top" wrapText="1"/>
    </xf>
    <xf numFmtId="0" fontId="2" fillId="0" borderId="0" xfId="0" applyFont="1" applyAlignment="1">
      <alignment vertical="top" wrapText="1"/>
    </xf>
    <xf numFmtId="0" fontId="2" fillId="0" borderId="10" xfId="0" applyFont="1" applyBorder="1" applyAlignment="1">
      <alignment vertical="top" wrapText="1"/>
    </xf>
    <xf numFmtId="0" fontId="61" fillId="0" borderId="0" xfId="0" applyFont="1" applyAlignment="1">
      <alignment vertical="top" wrapText="1"/>
    </xf>
    <xf numFmtId="0" fontId="61" fillId="0" borderId="10" xfId="0" applyFont="1" applyBorder="1" applyAlignment="1">
      <alignment vertical="top" wrapText="1"/>
    </xf>
    <xf numFmtId="0" fontId="61" fillId="0" borderId="0" xfId="0" applyFont="1" applyBorder="1" applyAlignment="1">
      <alignment vertical="top" wrapText="1"/>
    </xf>
    <xf numFmtId="0" fontId="0" fillId="0" borderId="0" xfId="0" applyBorder="1" applyAlignment="1">
      <alignment/>
    </xf>
    <xf numFmtId="0" fontId="62" fillId="0" borderId="0" xfId="0" applyFont="1" applyAlignment="1">
      <alignment vertical="top" wrapText="1"/>
    </xf>
    <xf numFmtId="0" fontId="16" fillId="0" borderId="0" xfId="0"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61" fillId="0" borderId="0" xfId="0" applyFont="1" applyAlignment="1">
      <alignment/>
    </xf>
    <xf numFmtId="0" fontId="20" fillId="0" borderId="0" xfId="0" applyFont="1" applyAlignment="1">
      <alignment horizontal="left" vertical="top" wrapText="1"/>
    </xf>
    <xf numFmtId="0" fontId="16" fillId="0" borderId="10" xfId="0" applyFont="1" applyBorder="1" applyAlignment="1">
      <alignment vertical="top" wrapText="1"/>
    </xf>
    <xf numFmtId="0" fontId="2" fillId="0" borderId="10" xfId="0" applyFont="1" applyFill="1" applyBorder="1" applyAlignment="1">
      <alignment/>
    </xf>
    <xf numFmtId="0" fontId="0" fillId="0" borderId="10" xfId="0" applyFill="1" applyBorder="1" applyAlignment="1">
      <alignment/>
    </xf>
    <xf numFmtId="0" fontId="2" fillId="0" borderId="10" xfId="0" applyFont="1" applyBorder="1" applyAlignment="1">
      <alignment/>
    </xf>
    <xf numFmtId="0" fontId="0" fillId="0" borderId="10" xfId="0" applyBorder="1" applyAlignment="1">
      <alignment/>
    </xf>
    <xf numFmtId="0" fontId="2" fillId="0" borderId="10" xfId="0" applyFont="1" applyFill="1" applyBorder="1" applyAlignment="1">
      <alignment vertical="top" wrapText="1"/>
    </xf>
    <xf numFmtId="0" fontId="0" fillId="0" borderId="10" xfId="0" applyFill="1" applyBorder="1" applyAlignment="1">
      <alignment vertical="top" wrapText="1"/>
    </xf>
    <xf numFmtId="0" fontId="63" fillId="0" borderId="10" xfId="0" applyFont="1" applyFill="1" applyBorder="1" applyAlignment="1">
      <alignment vertical="top" wrapText="1"/>
    </xf>
    <xf numFmtId="0" fontId="2" fillId="0" borderId="10" xfId="0" applyFont="1" applyBorder="1" applyAlignment="1">
      <alignment vertical="top" wrapText="1"/>
    </xf>
    <xf numFmtId="0" fontId="20" fillId="33" borderId="10" xfId="0" applyFont="1" applyFill="1" applyBorder="1" applyAlignment="1">
      <alignment vertical="top" wrapText="1"/>
    </xf>
    <xf numFmtId="0" fontId="16" fillId="33" borderId="10" xfId="0" applyFont="1" applyFill="1" applyBorder="1" applyAlignment="1">
      <alignment vertical="top" wrapText="1"/>
    </xf>
    <xf numFmtId="0" fontId="4" fillId="33" borderId="10" xfId="0" applyFont="1" applyFill="1" applyBorder="1" applyAlignment="1">
      <alignment vertical="top" wrapText="1"/>
    </xf>
    <xf numFmtId="0" fontId="2" fillId="33" borderId="10" xfId="0" applyFont="1" applyFill="1" applyBorder="1" applyAlignment="1">
      <alignment vertical="top" wrapText="1"/>
    </xf>
    <xf numFmtId="0" fontId="3" fillId="33" borderId="10" xfId="0" applyFont="1" applyFill="1" applyBorder="1" applyAlignment="1">
      <alignment vertical="top" wrapText="1"/>
    </xf>
    <xf numFmtId="0" fontId="2" fillId="33" borderId="10" xfId="0" applyFont="1" applyFill="1" applyBorder="1" applyAlignment="1">
      <alignment horizontal="left" vertical="top" wrapText="1"/>
    </xf>
    <xf numFmtId="0" fontId="2" fillId="33" borderId="10" xfId="0" applyFont="1" applyFill="1" applyBorder="1" applyAlignment="1">
      <alignment vertical="top" wrapText="1"/>
    </xf>
    <xf numFmtId="0" fontId="0" fillId="0" borderId="0" xfId="0" applyAlignment="1">
      <alignment horizontal="right" vertical="top" wrapText="1"/>
    </xf>
    <xf numFmtId="0" fontId="62" fillId="0" borderId="0" xfId="0" applyFont="1" applyAlignment="1">
      <alignment horizontal="right" vertical="top" wrapText="1"/>
    </xf>
    <xf numFmtId="0" fontId="61" fillId="0" borderId="0" xfId="0" applyFont="1" applyAlignment="1">
      <alignment horizontal="right" vertical="top" wrapText="1"/>
    </xf>
    <xf numFmtId="0" fontId="0" fillId="0" borderId="10" xfId="0" applyFill="1" applyBorder="1" applyAlignment="1">
      <alignment horizontal="right" vertical="top" wrapText="1"/>
    </xf>
    <xf numFmtId="0" fontId="0" fillId="0" borderId="10" xfId="0" applyBorder="1" applyAlignment="1">
      <alignment horizontal="right" vertical="top" wrapText="1"/>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2" xfId="0" applyFont="1" applyFill="1" applyBorder="1" applyAlignment="1">
      <alignment vertical="top" wrapText="1"/>
    </xf>
    <xf numFmtId="0" fontId="3" fillId="33" borderId="14" xfId="0" applyFont="1" applyFill="1" applyBorder="1" applyAlignment="1">
      <alignment horizontal="center" vertical="top" wrapText="1"/>
    </xf>
    <xf numFmtId="0" fontId="9" fillId="33" borderId="10" xfId="0" applyFont="1" applyFill="1" applyBorder="1" applyAlignment="1">
      <alignment vertical="top" wrapText="1"/>
    </xf>
    <xf numFmtId="0" fontId="2"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3" fillId="33" borderId="10" xfId="0" applyFont="1" applyFill="1" applyBorder="1" applyAlignment="1">
      <alignment horizontal="center" vertical="top" wrapText="1"/>
    </xf>
    <xf numFmtId="0" fontId="64" fillId="0" borderId="10" xfId="0" applyFont="1" applyFill="1" applyBorder="1" applyAlignment="1">
      <alignment vertical="top" wrapText="1"/>
    </xf>
    <xf numFmtId="0" fontId="2" fillId="33" borderId="10" xfId="0" applyNumberFormat="1" applyFont="1" applyFill="1" applyBorder="1" applyAlignment="1">
      <alignment vertical="top" wrapText="1"/>
    </xf>
    <xf numFmtId="9" fontId="2" fillId="33" borderId="10" xfId="0" applyNumberFormat="1" applyFont="1" applyFill="1" applyBorder="1" applyAlignment="1">
      <alignment vertical="top" wrapText="1"/>
    </xf>
    <xf numFmtId="0" fontId="3" fillId="33" borderId="10" xfId="0" applyFont="1" applyFill="1" applyBorder="1" applyAlignment="1">
      <alignment vertical="top" wrapText="1"/>
    </xf>
    <xf numFmtId="0" fontId="0" fillId="33" borderId="10" xfId="0" applyFill="1" applyBorder="1" applyAlignment="1">
      <alignment vertical="top" wrapText="1"/>
    </xf>
    <xf numFmtId="0" fontId="65" fillId="33" borderId="10" xfId="0" applyFont="1" applyFill="1" applyBorder="1" applyAlignment="1">
      <alignment vertical="top" wrapText="1"/>
    </xf>
    <xf numFmtId="0" fontId="66" fillId="0" borderId="10" xfId="0" applyFont="1" applyBorder="1" applyAlignment="1">
      <alignment/>
    </xf>
    <xf numFmtId="0" fontId="4" fillId="33" borderId="15" xfId="0" applyFont="1" applyFill="1" applyBorder="1" applyAlignment="1">
      <alignment vertical="top" wrapText="1"/>
    </xf>
    <xf numFmtId="0" fontId="62" fillId="0" borderId="15" xfId="0" applyFont="1" applyFill="1" applyBorder="1" applyAlignment="1">
      <alignment vertical="top" wrapText="1"/>
    </xf>
    <xf numFmtId="0" fontId="20" fillId="33" borderId="10" xfId="0" applyFont="1" applyFill="1" applyBorder="1" applyAlignment="1">
      <alignment vertical="top" wrapText="1"/>
    </xf>
    <xf numFmtId="0" fontId="19" fillId="33" borderId="10" xfId="0" applyFont="1" applyFill="1" applyBorder="1" applyAlignment="1">
      <alignment vertical="top" wrapText="1"/>
    </xf>
    <xf numFmtId="0" fontId="61" fillId="33" borderId="10" xfId="0" applyFont="1" applyFill="1" applyBorder="1" applyAlignment="1">
      <alignment vertical="top" wrapText="1"/>
    </xf>
    <xf numFmtId="0" fontId="62" fillId="33" borderId="10" xfId="0" applyFont="1" applyFill="1" applyBorder="1" applyAlignment="1">
      <alignment vertical="top" wrapText="1"/>
    </xf>
    <xf numFmtId="0" fontId="9" fillId="33" borderId="15" xfId="0" applyFont="1" applyFill="1" applyBorder="1" applyAlignment="1">
      <alignment vertical="top" wrapText="1"/>
    </xf>
    <xf numFmtId="0" fontId="3" fillId="33" borderId="16" xfId="0" applyFont="1" applyFill="1" applyBorder="1" applyAlignment="1">
      <alignment horizontal="left" vertical="top" wrapText="1"/>
    </xf>
    <xf numFmtId="0" fontId="8" fillId="33" borderId="10" xfId="0" applyFont="1" applyFill="1" applyBorder="1" applyAlignment="1">
      <alignment vertical="top" wrapText="1"/>
    </xf>
    <xf numFmtId="0" fontId="65" fillId="33" borderId="10" xfId="0" applyFont="1" applyFill="1" applyBorder="1" applyAlignment="1">
      <alignment vertical="top" wrapText="1"/>
    </xf>
    <xf numFmtId="0" fontId="0" fillId="33" borderId="10" xfId="0" applyFont="1" applyFill="1" applyBorder="1" applyAlignment="1">
      <alignment vertical="top" wrapText="1"/>
    </xf>
    <xf numFmtId="0" fontId="16" fillId="33" borderId="15" xfId="0" applyFont="1" applyFill="1" applyBorder="1" applyAlignment="1">
      <alignment vertical="top" wrapText="1"/>
    </xf>
    <xf numFmtId="0" fontId="16" fillId="0" borderId="10" xfId="0" applyFont="1" applyBorder="1" applyAlignment="1">
      <alignment/>
    </xf>
    <xf numFmtId="0" fontId="2" fillId="33" borderId="10" xfId="0" applyFont="1" applyFill="1" applyBorder="1" applyAlignment="1">
      <alignment vertical="top"/>
    </xf>
    <xf numFmtId="0" fontId="3" fillId="33" borderId="10" xfId="0" applyFont="1" applyFill="1" applyBorder="1" applyAlignment="1">
      <alignment vertical="top"/>
    </xf>
    <xf numFmtId="0" fontId="3" fillId="33" borderId="10" xfId="0" applyFont="1" applyFill="1" applyBorder="1" applyAlignment="1">
      <alignment vertical="top" wrapText="1"/>
    </xf>
    <xf numFmtId="0" fontId="3" fillId="33" borderId="10" xfId="0" applyFont="1" applyFill="1" applyBorder="1" applyAlignment="1">
      <alignment vertical="top" wrapText="1"/>
    </xf>
    <xf numFmtId="0" fontId="62" fillId="0" borderId="15" xfId="0" applyFont="1" applyBorder="1" applyAlignment="1">
      <alignment horizontal="center" vertical="top" wrapText="1"/>
    </xf>
    <xf numFmtId="0" fontId="3" fillId="33" borderId="10" xfId="0" applyFont="1" applyFill="1" applyBorder="1" applyAlignment="1">
      <alignment vertical="top" wrapText="1"/>
    </xf>
    <xf numFmtId="0" fontId="4" fillId="33" borderId="10" xfId="0" applyFont="1" applyFill="1" applyBorder="1" applyAlignment="1">
      <alignment vertical="top" wrapText="1"/>
    </xf>
    <xf numFmtId="0" fontId="3" fillId="33" borderId="11" xfId="0" applyFont="1" applyFill="1" applyBorder="1" applyAlignment="1">
      <alignment vertical="top" wrapText="1"/>
    </xf>
    <xf numFmtId="0" fontId="0" fillId="34" borderId="10" xfId="0" applyFill="1" applyBorder="1" applyAlignment="1">
      <alignment/>
    </xf>
    <xf numFmtId="0" fontId="0" fillId="32" borderId="10" xfId="0" applyFill="1" applyBorder="1" applyAlignment="1">
      <alignment/>
    </xf>
    <xf numFmtId="0" fontId="0" fillId="35" borderId="10" xfId="0" applyFill="1" applyBorder="1" applyAlignment="1">
      <alignment/>
    </xf>
    <xf numFmtId="0" fontId="0" fillId="36" borderId="10" xfId="0" applyFill="1" applyBorder="1" applyAlignment="1">
      <alignment/>
    </xf>
    <xf numFmtId="0" fontId="62" fillId="0" borderId="10" xfId="0" applyFont="1" applyBorder="1" applyAlignment="1">
      <alignment horizontal="center" vertical="top" wrapText="1"/>
    </xf>
    <xf numFmtId="0" fontId="62" fillId="0" borderId="15" xfId="0" applyFont="1" applyBorder="1" applyAlignment="1">
      <alignment horizontal="center" vertical="top" wrapText="1"/>
    </xf>
    <xf numFmtId="0" fontId="62" fillId="0" borderId="15" xfId="0" applyFont="1" applyFill="1" applyBorder="1" applyAlignment="1">
      <alignment horizontal="center" vertical="top" wrapText="1"/>
    </xf>
    <xf numFmtId="0" fontId="62" fillId="0" borderId="12" xfId="0" applyFont="1" applyBorder="1" applyAlignment="1">
      <alignment horizontal="center" vertical="top" wrapText="1"/>
    </xf>
    <xf numFmtId="0" fontId="62" fillId="0" borderId="16" xfId="0" applyFont="1" applyBorder="1" applyAlignment="1">
      <alignment horizontal="center" vertical="top" wrapText="1"/>
    </xf>
    <xf numFmtId="1" fontId="0" fillId="0" borderId="0" xfId="0" applyNumberFormat="1" applyAlignment="1">
      <alignment/>
    </xf>
    <xf numFmtId="0" fontId="67" fillId="0" borderId="10" xfId="0" applyFont="1" applyBorder="1" applyAlignment="1">
      <alignment horizontal="left" vertical="top" wrapText="1"/>
    </xf>
    <xf numFmtId="0" fontId="67" fillId="0" borderId="10" xfId="0" applyFont="1" applyBorder="1" applyAlignment="1">
      <alignment horizontal="left" vertical="top" wrapText="1"/>
    </xf>
    <xf numFmtId="0" fontId="3" fillId="33" borderId="10" xfId="0" applyFont="1" applyFill="1" applyBorder="1" applyAlignment="1">
      <alignment vertical="top" wrapText="1"/>
    </xf>
    <xf numFmtId="0" fontId="4" fillId="33" borderId="10" xfId="0" applyFont="1" applyFill="1" applyBorder="1" applyAlignment="1">
      <alignment vertical="top" wrapText="1"/>
    </xf>
    <xf numFmtId="0" fontId="20" fillId="0" borderId="0" xfId="0" applyFont="1" applyAlignment="1">
      <alignment vertical="top" wrapText="1"/>
    </xf>
    <xf numFmtId="0" fontId="16" fillId="0" borderId="0" xfId="0" applyFont="1" applyAlignment="1">
      <alignment vertical="top" wrapText="1"/>
    </xf>
    <xf numFmtId="0" fontId="62" fillId="0" borderId="0" xfId="0" applyFont="1" applyAlignment="1">
      <alignment vertical="top" wrapText="1"/>
    </xf>
    <xf numFmtId="0" fontId="20" fillId="0" borderId="0" xfId="0" applyFont="1" applyAlignment="1">
      <alignment horizontal="left" vertical="top" wrapText="1"/>
    </xf>
    <xf numFmtId="0" fontId="3" fillId="0" borderId="0" xfId="0" applyFont="1" applyAlignment="1">
      <alignment horizontal="right" vertical="top" wrapText="1"/>
    </xf>
    <xf numFmtId="0" fontId="65" fillId="0" borderId="0" xfId="0" applyFont="1" applyAlignment="1">
      <alignment horizontal="right" vertical="top" wrapText="1"/>
    </xf>
    <xf numFmtId="0" fontId="0" fillId="0" borderId="0" xfId="0" applyAlignment="1">
      <alignment horizontal="right"/>
    </xf>
    <xf numFmtId="0" fontId="62" fillId="0" borderId="10" xfId="0" applyFont="1" applyBorder="1" applyAlignment="1">
      <alignment horizontal="center" vertical="top" wrapText="1"/>
    </xf>
    <xf numFmtId="0" fontId="65" fillId="0" borderId="10" xfId="0" applyFont="1" applyBorder="1" applyAlignment="1">
      <alignment horizontal="center" vertical="top" wrapText="1"/>
    </xf>
    <xf numFmtId="0" fontId="3" fillId="33" borderId="13" xfId="0" applyFont="1" applyFill="1" applyBorder="1" applyAlignment="1">
      <alignment horizontal="center" vertical="top" wrapText="1"/>
    </xf>
    <xf numFmtId="0" fontId="3" fillId="33" borderId="14"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2" xfId="0" applyFont="1" applyBorder="1" applyAlignment="1">
      <alignment horizontal="center" vertical="top" wrapText="1"/>
    </xf>
    <xf numFmtId="0" fontId="3" fillId="33" borderId="13"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10" xfId="0" applyFont="1" applyFill="1" applyBorder="1" applyAlignment="1">
      <alignment horizontal="center" vertical="top" wrapText="1"/>
    </xf>
    <xf numFmtId="0" fontId="3" fillId="0" borderId="10" xfId="0" applyFont="1" applyBorder="1" applyAlignment="1">
      <alignment horizontal="center" vertical="top" wrapText="1"/>
    </xf>
    <xf numFmtId="0" fontId="3" fillId="33" borderId="10" xfId="0" applyFont="1" applyFill="1" applyBorder="1" applyAlignment="1">
      <alignment horizontal="left" vertical="top" wrapText="1"/>
    </xf>
    <xf numFmtId="0" fontId="65" fillId="33" borderId="13" xfId="0" applyFont="1" applyFill="1" applyBorder="1" applyAlignment="1">
      <alignment horizontal="left" vertical="top" wrapText="1"/>
    </xf>
    <xf numFmtId="0" fontId="65" fillId="33" borderId="14" xfId="0" applyFont="1" applyFill="1" applyBorder="1" applyAlignment="1">
      <alignment horizontal="left" vertical="top" wrapText="1"/>
    </xf>
    <xf numFmtId="0" fontId="65" fillId="33" borderId="12" xfId="0" applyFont="1" applyFill="1" applyBorder="1" applyAlignment="1">
      <alignment horizontal="left" vertical="top" wrapText="1"/>
    </xf>
    <xf numFmtId="0" fontId="62" fillId="0" borderId="15" xfId="0" applyFont="1" applyBorder="1" applyAlignment="1">
      <alignment horizontal="center" vertical="top" wrapText="1"/>
    </xf>
    <xf numFmtId="0" fontId="3" fillId="33" borderId="15" xfId="0" applyFont="1" applyFill="1" applyBorder="1" applyAlignment="1">
      <alignment horizontal="left" vertical="top" wrapText="1"/>
    </xf>
    <xf numFmtId="0" fontId="3" fillId="33" borderId="17" xfId="0" applyFont="1" applyFill="1" applyBorder="1" applyAlignment="1">
      <alignment horizontal="left" vertical="top" wrapText="1"/>
    </xf>
    <xf numFmtId="0" fontId="3" fillId="33" borderId="18" xfId="0" applyFont="1" applyFill="1" applyBorder="1" applyAlignment="1">
      <alignment horizontal="left" vertical="top" wrapText="1"/>
    </xf>
    <xf numFmtId="0" fontId="3" fillId="33" borderId="16"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9"/>
  <sheetViews>
    <sheetView tabSelected="1" zoomScalePageLayoutView="0" workbookViewId="0" topLeftCell="A1">
      <selection activeCell="E9" sqref="E9"/>
    </sheetView>
  </sheetViews>
  <sheetFormatPr defaultColWidth="9.140625" defaultRowHeight="15"/>
  <cols>
    <col min="1" max="1" width="28.8515625" style="0" customWidth="1"/>
    <col min="2" max="2" width="23.140625" style="0" customWidth="1"/>
  </cols>
  <sheetData>
    <row r="1" spans="1:2" ht="15">
      <c r="A1" s="80" t="s">
        <v>5031</v>
      </c>
      <c r="B1" s="80" t="s">
        <v>5037</v>
      </c>
    </row>
    <row r="2" spans="1:2" ht="15">
      <c r="A2" s="27"/>
      <c r="B2" s="27"/>
    </row>
    <row r="3" spans="1:2" ht="15">
      <c r="A3" s="81" t="s">
        <v>5025</v>
      </c>
      <c r="B3" s="81" t="str">
        <f>IF('1.Papīra_preces'!O280&gt;0,"JĀ","NĒ")</f>
        <v>NĒ</v>
      </c>
    </row>
    <row r="4" spans="1:2" ht="15">
      <c r="A4" s="81" t="s">
        <v>5026</v>
      </c>
      <c r="B4" s="81" t="str">
        <f>IF('2.Turētāji_dozatori'!P162&gt;0,"JĀ","NĒ")</f>
        <v>NĒ</v>
      </c>
    </row>
    <row r="5" spans="1:2" ht="15">
      <c r="A5" s="81" t="s">
        <v>5027</v>
      </c>
      <c r="B5" s="81" t="str">
        <f>IF('3.Sadzīves_ķīmija'!P445&gt;0,"JĀ","NĒ")</f>
        <v>NĒ</v>
      </c>
    </row>
    <row r="6" spans="1:2" ht="15">
      <c r="A6" s="81" t="s">
        <v>5028</v>
      </c>
      <c r="B6" s="81" t="str">
        <f>IF('4.Biocīdi_un_dezinf_līdz'!Q172&gt;0,"JĀ","NĒ")</f>
        <v>NĒ</v>
      </c>
    </row>
    <row r="7" spans="1:2" ht="15">
      <c r="A7" s="81" t="s">
        <v>5029</v>
      </c>
      <c r="B7" s="81" t="str">
        <f>IF('5.Personu_higiēnai'!P253&gt;0,"JĀ","NĒ")</f>
        <v>NĒ</v>
      </c>
    </row>
    <row r="8" spans="1:2" ht="15">
      <c r="A8" s="81" t="s">
        <v>5030</v>
      </c>
      <c r="B8" s="81" t="str">
        <f>IF('6.Telpu_uzkopš_un_uzturēšanai'!P448&gt;0,"JĀ","NĒ")</f>
        <v>NĒ</v>
      </c>
    </row>
    <row r="9" spans="1:2" ht="15">
      <c r="A9" s="81" t="s">
        <v>5032</v>
      </c>
      <c r="B9" s="81" t="str">
        <f>IF('7.Ārpustelpu_inventārs'!P141&gt;0,"JĀ","NĒ")</f>
        <v>NĒ</v>
      </c>
    </row>
    <row r="10" spans="1:2" ht="15">
      <c r="A10" s="81" t="s">
        <v>5033</v>
      </c>
      <c r="B10" s="81" t="str">
        <f>IF('8.Remontdarbu_materiāli'!P225&gt;0,"JĀ","NĒ")</f>
        <v>NĒ</v>
      </c>
    </row>
    <row r="11" spans="1:2" ht="15">
      <c r="A11" s="81" t="s">
        <v>5034</v>
      </c>
      <c r="B11" s="81" t="str">
        <f>IF('9.Inventārs_virtuvei'!Q295&gt;0,"JĀ","NĒ")</f>
        <v>NĒ</v>
      </c>
    </row>
    <row r="12" spans="1:2" ht="15">
      <c r="A12" s="81" t="s">
        <v>5035</v>
      </c>
      <c r="B12" s="81" t="str">
        <f>IF('10.Elektropreces'!Q362&gt;0,"JĀ","NĒ")</f>
        <v>NĒ</v>
      </c>
    </row>
    <row r="13" spans="1:2" ht="15">
      <c r="A13" s="81" t="s">
        <v>5036</v>
      </c>
      <c r="B13" s="81" t="str">
        <f>IF('11.Ugunsdzēšamie_aparāti'!O27&gt;0,"JĀ","NĒ")</f>
        <v>NĒ</v>
      </c>
    </row>
    <row r="14" spans="1:2" ht="15">
      <c r="A14" s="27"/>
      <c r="B14" s="27"/>
    </row>
    <row r="15" spans="1:2" ht="15">
      <c r="A15" s="27"/>
      <c r="B15" s="27"/>
    </row>
    <row r="16" spans="1:2" ht="15">
      <c r="A16" s="82" t="s">
        <v>5038</v>
      </c>
      <c r="B16" s="82" t="s">
        <v>5039</v>
      </c>
    </row>
    <row r="17" spans="1:2" ht="15">
      <c r="A17" s="83" t="s">
        <v>5040</v>
      </c>
      <c r="B17" s="83" t="s">
        <v>5041</v>
      </c>
    </row>
    <row r="18" spans="1:2" ht="15">
      <c r="A18" s="27"/>
      <c r="B18" s="27"/>
    </row>
    <row r="19" spans="1:2" ht="105" customHeight="1">
      <c r="A19" s="90" t="s">
        <v>5632</v>
      </c>
      <c r="B19" s="91"/>
    </row>
  </sheetData>
  <sheetProtection/>
  <mergeCells count="1">
    <mergeCell ref="A19:B19"/>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296"/>
  <sheetViews>
    <sheetView zoomScaleSheetLayoutView="80" zoomScalePageLayoutView="0" workbookViewId="0" topLeftCell="A1">
      <selection activeCell="O19" sqref="O19"/>
    </sheetView>
  </sheetViews>
  <sheetFormatPr defaultColWidth="9.140625" defaultRowHeight="15"/>
  <cols>
    <col min="1" max="1" width="15.7109375" style="0" customWidth="1"/>
    <col min="2" max="2" width="21.00390625" style="0" customWidth="1"/>
    <col min="3" max="3" width="19.00390625" style="0" customWidth="1"/>
    <col min="4" max="4" width="14.28125" style="0" customWidth="1"/>
    <col min="5" max="5" width="14.421875" style="0" customWidth="1"/>
    <col min="6" max="6" width="14.140625" style="0" customWidth="1"/>
    <col min="7" max="8" width="16.28125" style="0" customWidth="1"/>
    <col min="9" max="9" width="12.421875" style="0" customWidth="1"/>
    <col min="10" max="10" width="16.00390625" style="0" customWidth="1"/>
    <col min="11" max="11" width="12.140625" style="0" customWidth="1"/>
    <col min="13" max="13" width="9.7109375" style="0" customWidth="1"/>
    <col min="17" max="17" width="16.00390625" style="0" customWidth="1"/>
  </cols>
  <sheetData>
    <row r="1" spans="1:17" ht="15">
      <c r="A1" s="98" t="s">
        <v>5425</v>
      </c>
      <c r="B1" s="99"/>
      <c r="C1" s="99"/>
      <c r="D1" s="99"/>
      <c r="E1" s="99"/>
      <c r="F1" s="99"/>
      <c r="G1" s="99"/>
      <c r="H1" s="99"/>
      <c r="I1" s="99"/>
      <c r="J1" s="99"/>
      <c r="K1" s="99"/>
      <c r="L1" s="99"/>
      <c r="M1" s="100"/>
      <c r="N1" s="100"/>
      <c r="O1" s="100"/>
      <c r="P1" s="100"/>
      <c r="Q1" s="100"/>
    </row>
    <row r="2" spans="1:17" ht="15" customHeight="1">
      <c r="A2" s="99"/>
      <c r="B2" s="99"/>
      <c r="C2" s="99"/>
      <c r="D2" s="99"/>
      <c r="E2" s="99"/>
      <c r="F2" s="99"/>
      <c r="G2" s="99"/>
      <c r="H2" s="99"/>
      <c r="I2" s="99"/>
      <c r="J2" s="99"/>
      <c r="K2" s="99"/>
      <c r="L2" s="99"/>
      <c r="M2" s="100"/>
      <c r="N2" s="100"/>
      <c r="O2" s="100"/>
      <c r="P2" s="100"/>
      <c r="Q2" s="100"/>
    </row>
    <row r="3" spans="1:12" ht="15">
      <c r="A3" s="11"/>
      <c r="B3" s="11"/>
      <c r="C3" s="11"/>
      <c r="D3" s="11"/>
      <c r="E3" s="2"/>
      <c r="F3" s="2"/>
      <c r="G3" s="7"/>
      <c r="H3" s="7"/>
      <c r="I3" s="7"/>
      <c r="J3" s="7"/>
      <c r="K3" s="7"/>
      <c r="L3" s="39"/>
    </row>
    <row r="4" spans="1:12" s="13" customFormat="1" ht="28.5" customHeight="1">
      <c r="A4" s="94" t="s">
        <v>5395</v>
      </c>
      <c r="B4" s="94"/>
      <c r="C4" s="94"/>
      <c r="D4" s="94"/>
      <c r="E4" s="94"/>
      <c r="F4" s="20"/>
      <c r="G4" s="19"/>
      <c r="H4" s="19"/>
      <c r="I4" s="19"/>
      <c r="K4" s="17"/>
      <c r="L4" s="40"/>
    </row>
    <row r="5" spans="1:12" s="13" customFormat="1" ht="42.75" customHeight="1">
      <c r="A5" s="94" t="s">
        <v>5409</v>
      </c>
      <c r="B5" s="94"/>
      <c r="C5" s="94"/>
      <c r="D5" s="94"/>
      <c r="E5" s="94"/>
      <c r="F5" s="20"/>
      <c r="G5" s="19"/>
      <c r="H5" s="19"/>
      <c r="I5" s="19"/>
      <c r="L5" s="41"/>
    </row>
    <row r="6" spans="1:12" s="13" customFormat="1" ht="40.5" customHeight="1">
      <c r="A6" s="97" t="s">
        <v>5386</v>
      </c>
      <c r="B6" s="97"/>
      <c r="C6" s="97"/>
      <c r="D6" s="97"/>
      <c r="E6" s="97"/>
      <c r="F6" s="22"/>
      <c r="G6" s="19"/>
      <c r="H6" s="19"/>
      <c r="I6" s="19"/>
      <c r="L6" s="41"/>
    </row>
    <row r="7" spans="1:12" s="13" customFormat="1" ht="29.25" customHeight="1">
      <c r="A7" s="97" t="s">
        <v>5042</v>
      </c>
      <c r="B7" s="97"/>
      <c r="C7" s="97"/>
      <c r="D7" s="97"/>
      <c r="E7" s="97"/>
      <c r="F7" s="22"/>
      <c r="G7" s="19"/>
      <c r="H7" s="19"/>
      <c r="I7" s="19"/>
      <c r="L7" s="41"/>
    </row>
    <row r="8" spans="1:12" s="13" customFormat="1" ht="15" customHeight="1">
      <c r="A8" s="94" t="s">
        <v>2491</v>
      </c>
      <c r="B8" s="94"/>
      <c r="C8" s="94"/>
      <c r="D8" s="94"/>
      <c r="E8" s="19"/>
      <c r="F8" s="19"/>
      <c r="G8" s="19"/>
      <c r="H8" s="19"/>
      <c r="I8" s="19"/>
      <c r="L8" s="41"/>
    </row>
    <row r="9" spans="1:12" s="21" customFormat="1" ht="15.75" customHeight="1">
      <c r="A9" s="94" t="s">
        <v>2492</v>
      </c>
      <c r="B9" s="94"/>
      <c r="C9" s="94"/>
      <c r="D9" s="94"/>
      <c r="E9" s="19"/>
      <c r="F9" s="19"/>
      <c r="G9" s="13"/>
      <c r="H9" s="13"/>
      <c r="I9" s="13"/>
      <c r="J9" s="17"/>
      <c r="K9" s="13"/>
      <c r="L9" s="41"/>
    </row>
    <row r="10" spans="1:12" s="21" customFormat="1" ht="27.75" customHeight="1">
      <c r="A10" s="96" t="s">
        <v>5410</v>
      </c>
      <c r="B10" s="96"/>
      <c r="C10" s="96"/>
      <c r="D10" s="96"/>
      <c r="E10" s="96"/>
      <c r="F10" s="17"/>
      <c r="G10" s="13"/>
      <c r="H10" s="13"/>
      <c r="I10" s="13"/>
      <c r="J10" s="17"/>
      <c r="K10" s="13"/>
      <c r="L10" s="41"/>
    </row>
    <row r="11" spans="1:12" s="21" customFormat="1" ht="30.75" customHeight="1">
      <c r="A11" s="94" t="s">
        <v>2493</v>
      </c>
      <c r="B11" s="95"/>
      <c r="C11" s="95"/>
      <c r="D11" s="95"/>
      <c r="E11" s="95"/>
      <c r="F11" s="18"/>
      <c r="G11" s="18"/>
      <c r="H11" s="18"/>
      <c r="I11" s="13"/>
      <c r="J11" s="13"/>
      <c r="K11" s="13"/>
      <c r="L11" s="41"/>
    </row>
    <row r="12" spans="1:12" s="21" customFormat="1" ht="27" customHeight="1">
      <c r="A12" s="94" t="s">
        <v>5158</v>
      </c>
      <c r="B12" s="95"/>
      <c r="C12" s="95"/>
      <c r="D12" s="95"/>
      <c r="E12" s="95"/>
      <c r="F12" s="18"/>
      <c r="G12" s="18"/>
      <c r="H12" s="18"/>
      <c r="I12" s="13"/>
      <c r="J12" s="13"/>
      <c r="K12" s="13"/>
      <c r="L12" s="41"/>
    </row>
    <row r="13" spans="1:12" s="21" customFormat="1" ht="12.75">
      <c r="A13" s="20"/>
      <c r="B13" s="18"/>
      <c r="C13" s="18"/>
      <c r="D13" s="18"/>
      <c r="E13" s="18"/>
      <c r="F13" s="18"/>
      <c r="G13" s="18"/>
      <c r="H13" s="18"/>
      <c r="I13" s="13"/>
      <c r="J13" s="13"/>
      <c r="K13" s="13"/>
      <c r="L13" s="41"/>
    </row>
    <row r="14" spans="1:12" s="21" customFormat="1" ht="12.75">
      <c r="A14" s="20"/>
      <c r="B14" s="18"/>
      <c r="C14" s="18"/>
      <c r="D14" s="18"/>
      <c r="E14" s="18"/>
      <c r="F14" s="18"/>
      <c r="G14" s="18"/>
      <c r="H14" s="18"/>
      <c r="I14" s="13"/>
      <c r="J14" s="13"/>
      <c r="K14" s="13"/>
      <c r="L14" s="41"/>
    </row>
    <row r="15" spans="1:17" s="21" customFormat="1" ht="17.25" customHeight="1">
      <c r="A15" s="112" t="s">
        <v>2498</v>
      </c>
      <c r="B15" s="112"/>
      <c r="C15" s="112"/>
      <c r="D15" s="112"/>
      <c r="E15" s="112"/>
      <c r="F15" s="51"/>
      <c r="G15" s="51"/>
      <c r="H15" s="102" t="s">
        <v>2497</v>
      </c>
      <c r="I15" s="102"/>
      <c r="J15" s="102"/>
      <c r="K15" s="102"/>
      <c r="L15" s="102" t="s">
        <v>2496</v>
      </c>
      <c r="M15" s="102"/>
      <c r="N15" s="102"/>
      <c r="O15" s="102"/>
      <c r="P15" s="102"/>
      <c r="Q15" s="102"/>
    </row>
    <row r="16" spans="1:17" s="21" customFormat="1" ht="25.5" customHeight="1">
      <c r="A16" s="32"/>
      <c r="B16" s="33"/>
      <c r="C16" s="33"/>
      <c r="D16" s="33"/>
      <c r="E16" s="33"/>
      <c r="F16" s="33"/>
      <c r="G16" s="33"/>
      <c r="H16" s="23"/>
      <c r="I16" s="14"/>
      <c r="J16" s="14"/>
      <c r="K16" s="14"/>
      <c r="L16" s="101" t="s">
        <v>2750</v>
      </c>
      <c r="M16" s="101"/>
      <c r="N16" s="101"/>
      <c r="O16" s="101"/>
      <c r="P16" s="101"/>
      <c r="Q16" s="101" t="s">
        <v>2494</v>
      </c>
    </row>
    <row r="17" spans="1:17" s="8" customFormat="1" ht="90.75" customHeight="1">
      <c r="A17" s="59" t="s">
        <v>4463</v>
      </c>
      <c r="B17" s="120" t="s">
        <v>5387</v>
      </c>
      <c r="C17" s="121"/>
      <c r="D17" s="121"/>
      <c r="E17" s="121"/>
      <c r="F17" s="122"/>
      <c r="G17" s="33"/>
      <c r="H17" s="88" t="s">
        <v>2488</v>
      </c>
      <c r="I17" s="85" t="s">
        <v>2489</v>
      </c>
      <c r="J17" s="85" t="s">
        <v>2490</v>
      </c>
      <c r="K17" s="85" t="s">
        <v>2495</v>
      </c>
      <c r="L17" s="85" t="s">
        <v>2745</v>
      </c>
      <c r="M17" s="86" t="s">
        <v>2749</v>
      </c>
      <c r="N17" s="86" t="s">
        <v>2747</v>
      </c>
      <c r="O17" s="86" t="s">
        <v>2746</v>
      </c>
      <c r="P17" s="86" t="s">
        <v>2748</v>
      </c>
      <c r="Q17" s="118"/>
    </row>
    <row r="18" spans="1:17" ht="28.5">
      <c r="A18" s="59" t="s">
        <v>4464</v>
      </c>
      <c r="B18" s="36" t="s">
        <v>1873</v>
      </c>
      <c r="C18" s="36" t="s">
        <v>2</v>
      </c>
      <c r="D18" s="36" t="s">
        <v>3</v>
      </c>
      <c r="E18" s="36" t="s">
        <v>109</v>
      </c>
      <c r="F18" s="36"/>
      <c r="G18" s="36" t="s">
        <v>4</v>
      </c>
      <c r="H18" s="3"/>
      <c r="I18" s="27"/>
      <c r="J18" s="27"/>
      <c r="K18" s="27"/>
      <c r="L18" s="27"/>
      <c r="M18" s="27"/>
      <c r="N18" s="27"/>
      <c r="O18" s="27"/>
      <c r="P18" s="27"/>
      <c r="Q18" s="27"/>
    </row>
    <row r="19" spans="1:17" ht="28.5">
      <c r="A19" s="59" t="s">
        <v>4465</v>
      </c>
      <c r="B19" s="36" t="s">
        <v>1874</v>
      </c>
      <c r="C19" s="36"/>
      <c r="D19" s="36"/>
      <c r="E19" s="36"/>
      <c r="F19" s="36"/>
      <c r="G19" s="36"/>
      <c r="H19" s="3"/>
      <c r="I19" s="27"/>
      <c r="J19" s="27"/>
      <c r="K19" s="27"/>
      <c r="L19" s="27"/>
      <c r="M19" s="27"/>
      <c r="N19" s="27"/>
      <c r="O19" s="27"/>
      <c r="P19" s="27"/>
      <c r="Q19" s="27"/>
    </row>
    <row r="20" spans="1:17" ht="15.75">
      <c r="A20" s="65" t="s">
        <v>4466</v>
      </c>
      <c r="B20" s="35" t="s">
        <v>1875</v>
      </c>
      <c r="C20" s="35" t="s">
        <v>1876</v>
      </c>
      <c r="D20" s="35" t="s">
        <v>1877</v>
      </c>
      <c r="E20" s="35" t="s">
        <v>112</v>
      </c>
      <c r="F20" s="36"/>
      <c r="G20" s="35" t="s">
        <v>136</v>
      </c>
      <c r="H20" s="1"/>
      <c r="I20" s="27"/>
      <c r="J20" s="27"/>
      <c r="K20" s="27"/>
      <c r="L20" s="27"/>
      <c r="M20" s="27"/>
      <c r="N20" s="27"/>
      <c r="O20" s="27"/>
      <c r="P20" s="27"/>
      <c r="Q20" s="27"/>
    </row>
    <row r="21" spans="1:17" ht="15.75">
      <c r="A21" s="65" t="s">
        <v>4467</v>
      </c>
      <c r="B21" s="35" t="s">
        <v>1875</v>
      </c>
      <c r="C21" s="35" t="s">
        <v>1876</v>
      </c>
      <c r="D21" s="35" t="s">
        <v>1877</v>
      </c>
      <c r="E21" s="35" t="s">
        <v>1272</v>
      </c>
      <c r="F21" s="36"/>
      <c r="G21" s="35" t="s">
        <v>136</v>
      </c>
      <c r="H21" s="1"/>
      <c r="I21" s="27"/>
      <c r="J21" s="27"/>
      <c r="K21" s="27"/>
      <c r="L21" s="27"/>
      <c r="M21" s="27"/>
      <c r="N21" s="27"/>
      <c r="O21" s="27"/>
      <c r="P21" s="27"/>
      <c r="Q21" s="27"/>
    </row>
    <row r="22" spans="1:17" ht="15.75">
      <c r="A22" s="65" t="s">
        <v>4468</v>
      </c>
      <c r="B22" s="35" t="s">
        <v>1875</v>
      </c>
      <c r="C22" s="35" t="s">
        <v>1876</v>
      </c>
      <c r="D22" s="35" t="s">
        <v>1877</v>
      </c>
      <c r="E22" s="35" t="s">
        <v>1878</v>
      </c>
      <c r="F22" s="36"/>
      <c r="G22" s="35" t="s">
        <v>136</v>
      </c>
      <c r="H22" s="1"/>
      <c r="I22" s="27"/>
      <c r="J22" s="27"/>
      <c r="K22" s="27"/>
      <c r="L22" s="27"/>
      <c r="M22" s="27"/>
      <c r="N22" s="27"/>
      <c r="O22" s="27"/>
      <c r="P22" s="27"/>
      <c r="Q22" s="27"/>
    </row>
    <row r="23" spans="1:17" ht="15.75">
      <c r="A23" s="65" t="s">
        <v>4469</v>
      </c>
      <c r="B23" s="35" t="s">
        <v>1875</v>
      </c>
      <c r="C23" s="35" t="s">
        <v>1876</v>
      </c>
      <c r="D23" s="35" t="s">
        <v>1877</v>
      </c>
      <c r="E23" s="35" t="s">
        <v>1879</v>
      </c>
      <c r="F23" s="36"/>
      <c r="G23" s="35" t="s">
        <v>136</v>
      </c>
      <c r="H23" s="1"/>
      <c r="I23" s="27"/>
      <c r="J23" s="27"/>
      <c r="K23" s="27"/>
      <c r="L23" s="27"/>
      <c r="M23" s="27"/>
      <c r="N23" s="27"/>
      <c r="O23" s="27"/>
      <c r="P23" s="27"/>
      <c r="Q23" s="27"/>
    </row>
    <row r="24" spans="1:17" ht="15.75">
      <c r="A24" s="65" t="s">
        <v>4470</v>
      </c>
      <c r="B24" s="35" t="s">
        <v>1875</v>
      </c>
      <c r="C24" s="35" t="s">
        <v>1876</v>
      </c>
      <c r="D24" s="35" t="s">
        <v>1877</v>
      </c>
      <c r="E24" s="35" t="s">
        <v>173</v>
      </c>
      <c r="F24" s="36"/>
      <c r="G24" s="35" t="s">
        <v>136</v>
      </c>
      <c r="H24" s="1"/>
      <c r="I24" s="27"/>
      <c r="J24" s="27"/>
      <c r="K24" s="27"/>
      <c r="L24" s="27"/>
      <c r="M24" s="27"/>
      <c r="N24" s="27"/>
      <c r="O24" s="27"/>
      <c r="P24" s="27"/>
      <c r="Q24" s="27"/>
    </row>
    <row r="25" spans="1:17" ht="15.75">
      <c r="A25" s="65" t="s">
        <v>4471</v>
      </c>
      <c r="B25" s="35" t="s">
        <v>1875</v>
      </c>
      <c r="C25" s="35" t="s">
        <v>1876</v>
      </c>
      <c r="D25" s="35" t="s">
        <v>1877</v>
      </c>
      <c r="E25" s="35" t="s">
        <v>1758</v>
      </c>
      <c r="F25" s="36"/>
      <c r="G25" s="35" t="s">
        <v>136</v>
      </c>
      <c r="H25" s="1"/>
      <c r="I25" s="27"/>
      <c r="J25" s="27"/>
      <c r="K25" s="27"/>
      <c r="L25" s="27"/>
      <c r="M25" s="27"/>
      <c r="N25" s="27"/>
      <c r="O25" s="27"/>
      <c r="P25" s="27"/>
      <c r="Q25" s="27"/>
    </row>
    <row r="26" spans="1:17" ht="15.75">
      <c r="A26" s="65" t="s">
        <v>4472</v>
      </c>
      <c r="B26" s="35" t="s">
        <v>1875</v>
      </c>
      <c r="C26" s="35" t="s">
        <v>1880</v>
      </c>
      <c r="D26" s="35" t="s">
        <v>1877</v>
      </c>
      <c r="E26" s="35" t="s">
        <v>112</v>
      </c>
      <c r="F26" s="36"/>
      <c r="G26" s="35" t="s">
        <v>136</v>
      </c>
      <c r="H26" s="1"/>
      <c r="I26" s="27"/>
      <c r="J26" s="27"/>
      <c r="K26" s="27"/>
      <c r="L26" s="27"/>
      <c r="M26" s="27"/>
      <c r="N26" s="27"/>
      <c r="O26" s="27"/>
      <c r="P26" s="27"/>
      <c r="Q26" s="27"/>
    </row>
    <row r="27" spans="1:17" ht="15.75">
      <c r="A27" s="65" t="s">
        <v>4473</v>
      </c>
      <c r="B27" s="35" t="s">
        <v>1875</v>
      </c>
      <c r="C27" s="35" t="s">
        <v>1880</v>
      </c>
      <c r="D27" s="35" t="s">
        <v>1877</v>
      </c>
      <c r="E27" s="35" t="s">
        <v>1272</v>
      </c>
      <c r="F27" s="36"/>
      <c r="G27" s="35" t="s">
        <v>136</v>
      </c>
      <c r="H27" s="1"/>
      <c r="I27" s="27"/>
      <c r="J27" s="27"/>
      <c r="K27" s="27"/>
      <c r="L27" s="27"/>
      <c r="M27" s="27"/>
      <c r="N27" s="27"/>
      <c r="O27" s="27"/>
      <c r="P27" s="27"/>
      <c r="Q27" s="27"/>
    </row>
    <row r="28" spans="1:17" ht="15.75">
      <c r="A28" s="65" t="s">
        <v>4474</v>
      </c>
      <c r="B28" s="35" t="s">
        <v>1875</v>
      </c>
      <c r="C28" s="35" t="s">
        <v>1880</v>
      </c>
      <c r="D28" s="35" t="s">
        <v>1877</v>
      </c>
      <c r="E28" s="35" t="s">
        <v>1878</v>
      </c>
      <c r="F28" s="36"/>
      <c r="G28" s="35" t="s">
        <v>136</v>
      </c>
      <c r="H28" s="1"/>
      <c r="I28" s="27"/>
      <c r="J28" s="27"/>
      <c r="K28" s="27"/>
      <c r="L28" s="27"/>
      <c r="M28" s="27"/>
      <c r="N28" s="27"/>
      <c r="O28" s="27"/>
      <c r="P28" s="27"/>
      <c r="Q28" s="27"/>
    </row>
    <row r="29" spans="1:17" ht="15.75">
      <c r="A29" s="65" t="s">
        <v>4475</v>
      </c>
      <c r="B29" s="35" t="s">
        <v>1875</v>
      </c>
      <c r="C29" s="35" t="s">
        <v>1880</v>
      </c>
      <c r="D29" s="35" t="s">
        <v>1877</v>
      </c>
      <c r="E29" s="35" t="s">
        <v>1879</v>
      </c>
      <c r="F29" s="36"/>
      <c r="G29" s="35" t="s">
        <v>136</v>
      </c>
      <c r="H29" s="1"/>
      <c r="I29" s="27"/>
      <c r="J29" s="27"/>
      <c r="K29" s="27"/>
      <c r="L29" s="27"/>
      <c r="M29" s="27"/>
      <c r="N29" s="27"/>
      <c r="O29" s="27"/>
      <c r="P29" s="27"/>
      <c r="Q29" s="27"/>
    </row>
    <row r="30" spans="1:17" ht="15.75">
      <c r="A30" s="65" t="s">
        <v>4476</v>
      </c>
      <c r="B30" s="35" t="s">
        <v>1875</v>
      </c>
      <c r="C30" s="35" t="s">
        <v>1880</v>
      </c>
      <c r="D30" s="35" t="s">
        <v>1877</v>
      </c>
      <c r="E30" s="35" t="s">
        <v>173</v>
      </c>
      <c r="F30" s="36"/>
      <c r="G30" s="35" t="s">
        <v>136</v>
      </c>
      <c r="H30" s="1"/>
      <c r="I30" s="27"/>
      <c r="J30" s="27"/>
      <c r="K30" s="27"/>
      <c r="L30" s="27"/>
      <c r="M30" s="27"/>
      <c r="N30" s="27"/>
      <c r="O30" s="27"/>
      <c r="P30" s="27"/>
      <c r="Q30" s="27"/>
    </row>
    <row r="31" spans="1:17" ht="15.75">
      <c r="A31" s="65" t="s">
        <v>4477</v>
      </c>
      <c r="B31" s="35" t="s">
        <v>1875</v>
      </c>
      <c r="C31" s="35" t="s">
        <v>1880</v>
      </c>
      <c r="D31" s="35" t="s">
        <v>1877</v>
      </c>
      <c r="E31" s="35" t="s">
        <v>1758</v>
      </c>
      <c r="F31" s="36"/>
      <c r="G31" s="35" t="s">
        <v>136</v>
      </c>
      <c r="H31" s="1"/>
      <c r="I31" s="27"/>
      <c r="J31" s="27"/>
      <c r="K31" s="27"/>
      <c r="L31" s="27"/>
      <c r="M31" s="27"/>
      <c r="N31" s="27"/>
      <c r="O31" s="27"/>
      <c r="P31" s="27"/>
      <c r="Q31" s="27"/>
    </row>
    <row r="32" spans="1:17" ht="28.5">
      <c r="A32" s="59" t="s">
        <v>4478</v>
      </c>
      <c r="B32" s="36" t="s">
        <v>1881</v>
      </c>
      <c r="C32" s="36" t="s">
        <v>2</v>
      </c>
      <c r="D32" s="36" t="s">
        <v>3</v>
      </c>
      <c r="E32" s="36" t="s">
        <v>109</v>
      </c>
      <c r="F32" s="36"/>
      <c r="G32" s="36" t="s">
        <v>4</v>
      </c>
      <c r="H32" s="3"/>
      <c r="I32" s="27"/>
      <c r="J32" s="27"/>
      <c r="K32" s="27"/>
      <c r="L32" s="27"/>
      <c r="M32" s="27"/>
      <c r="N32" s="27"/>
      <c r="O32" s="27"/>
      <c r="P32" s="27"/>
      <c r="Q32" s="27"/>
    </row>
    <row r="33" spans="1:17" ht="30">
      <c r="A33" s="65" t="s">
        <v>4479</v>
      </c>
      <c r="B33" s="35" t="s">
        <v>1882</v>
      </c>
      <c r="C33" s="35" t="s">
        <v>5531</v>
      </c>
      <c r="D33" s="35" t="s">
        <v>1073</v>
      </c>
      <c r="E33" s="35" t="s">
        <v>1758</v>
      </c>
      <c r="F33" s="36"/>
      <c r="G33" s="35" t="s">
        <v>136</v>
      </c>
      <c r="H33" s="1"/>
      <c r="I33" s="27"/>
      <c r="J33" s="27"/>
      <c r="K33" s="27"/>
      <c r="L33" s="27"/>
      <c r="M33" s="27"/>
      <c r="N33" s="27"/>
      <c r="O33" s="27"/>
      <c r="P33" s="27"/>
      <c r="Q33" s="27"/>
    </row>
    <row r="34" spans="1:17" ht="30">
      <c r="A34" s="65" t="s">
        <v>4480</v>
      </c>
      <c r="B34" s="35" t="s">
        <v>1882</v>
      </c>
      <c r="C34" s="35" t="s">
        <v>5532</v>
      </c>
      <c r="D34" s="35" t="s">
        <v>1073</v>
      </c>
      <c r="E34" s="35" t="s">
        <v>1758</v>
      </c>
      <c r="F34" s="36"/>
      <c r="G34" s="35" t="s">
        <v>136</v>
      </c>
      <c r="H34" s="1"/>
      <c r="I34" s="27"/>
      <c r="J34" s="27"/>
      <c r="K34" s="27"/>
      <c r="L34" s="27"/>
      <c r="M34" s="27"/>
      <c r="N34" s="27"/>
      <c r="O34" s="27"/>
      <c r="P34" s="27"/>
      <c r="Q34" s="27"/>
    </row>
    <row r="35" spans="1:17" ht="15.75">
      <c r="A35" s="65" t="s">
        <v>4481</v>
      </c>
      <c r="B35" s="35" t="s">
        <v>1883</v>
      </c>
      <c r="C35" s="35" t="s">
        <v>5533</v>
      </c>
      <c r="D35" s="35" t="s">
        <v>1073</v>
      </c>
      <c r="E35" s="35" t="s">
        <v>1758</v>
      </c>
      <c r="F35" s="36"/>
      <c r="G35" s="35" t="s">
        <v>136</v>
      </c>
      <c r="H35" s="1"/>
      <c r="I35" s="27"/>
      <c r="J35" s="27"/>
      <c r="K35" s="27"/>
      <c r="L35" s="27"/>
      <c r="M35" s="27"/>
      <c r="N35" s="27"/>
      <c r="O35" s="27"/>
      <c r="P35" s="27"/>
      <c r="Q35" s="27"/>
    </row>
    <row r="36" spans="1:17" ht="15.75">
      <c r="A36" s="65" t="s">
        <v>4482</v>
      </c>
      <c r="B36" s="35" t="s">
        <v>1883</v>
      </c>
      <c r="C36" s="35" t="s">
        <v>5534</v>
      </c>
      <c r="D36" s="35" t="s">
        <v>1073</v>
      </c>
      <c r="E36" s="35" t="s">
        <v>1758</v>
      </c>
      <c r="F36" s="36"/>
      <c r="G36" s="35" t="s">
        <v>136</v>
      </c>
      <c r="H36" s="1"/>
      <c r="I36" s="27"/>
      <c r="J36" s="27"/>
      <c r="K36" s="27"/>
      <c r="L36" s="27"/>
      <c r="M36" s="27"/>
      <c r="N36" s="27"/>
      <c r="O36" s="27"/>
      <c r="P36" s="27"/>
      <c r="Q36" s="27"/>
    </row>
    <row r="37" spans="1:17" ht="28.5">
      <c r="A37" s="59" t="s">
        <v>4483</v>
      </c>
      <c r="B37" s="36" t="s">
        <v>1884</v>
      </c>
      <c r="C37" s="36" t="s">
        <v>2</v>
      </c>
      <c r="D37" s="36" t="s">
        <v>3</v>
      </c>
      <c r="E37" s="36" t="s">
        <v>241</v>
      </c>
      <c r="F37" s="36"/>
      <c r="G37" s="36" t="s">
        <v>4</v>
      </c>
      <c r="H37" s="3"/>
      <c r="I37" s="27"/>
      <c r="J37" s="27"/>
      <c r="K37" s="27"/>
      <c r="L37" s="27"/>
      <c r="M37" s="27"/>
      <c r="N37" s="27"/>
      <c r="O37" s="27"/>
      <c r="P37" s="27"/>
      <c r="Q37" s="27"/>
    </row>
    <row r="38" spans="1:17" ht="30">
      <c r="A38" s="65" t="s">
        <v>4484</v>
      </c>
      <c r="B38" s="35" t="s">
        <v>1885</v>
      </c>
      <c r="C38" s="35" t="s">
        <v>5535</v>
      </c>
      <c r="D38" s="35" t="s">
        <v>1886</v>
      </c>
      <c r="E38" s="35" t="s">
        <v>1887</v>
      </c>
      <c r="F38" s="36"/>
      <c r="G38" s="35" t="s">
        <v>136</v>
      </c>
      <c r="H38" s="1"/>
      <c r="I38" s="27"/>
      <c r="J38" s="27"/>
      <c r="K38" s="27"/>
      <c r="L38" s="27"/>
      <c r="M38" s="27"/>
      <c r="N38" s="27"/>
      <c r="O38" s="27"/>
      <c r="P38" s="27"/>
      <c r="Q38" s="27"/>
    </row>
    <row r="39" spans="1:17" ht="30">
      <c r="A39" s="65" t="s">
        <v>4485</v>
      </c>
      <c r="B39" s="35" t="s">
        <v>1885</v>
      </c>
      <c r="C39" s="35" t="s">
        <v>5536</v>
      </c>
      <c r="D39" s="35" t="s">
        <v>1886</v>
      </c>
      <c r="E39" s="35" t="s">
        <v>1888</v>
      </c>
      <c r="F39" s="36"/>
      <c r="G39" s="35" t="s">
        <v>136</v>
      </c>
      <c r="H39" s="1"/>
      <c r="I39" s="27"/>
      <c r="J39" s="27"/>
      <c r="K39" s="27"/>
      <c r="L39" s="27"/>
      <c r="M39" s="27"/>
      <c r="N39" s="27"/>
      <c r="O39" s="27"/>
      <c r="P39" s="27"/>
      <c r="Q39" s="27"/>
    </row>
    <row r="40" spans="1:17" ht="30">
      <c r="A40" s="65" t="s">
        <v>4486</v>
      </c>
      <c r="B40" s="35" t="s">
        <v>1885</v>
      </c>
      <c r="C40" s="35" t="s">
        <v>5537</v>
      </c>
      <c r="D40" s="35" t="s">
        <v>1886</v>
      </c>
      <c r="E40" s="35" t="s">
        <v>1889</v>
      </c>
      <c r="F40" s="36"/>
      <c r="G40" s="35" t="s">
        <v>136</v>
      </c>
      <c r="H40" s="1"/>
      <c r="I40" s="27"/>
      <c r="J40" s="27"/>
      <c r="K40" s="27"/>
      <c r="L40" s="27"/>
      <c r="M40" s="27"/>
      <c r="N40" s="27"/>
      <c r="O40" s="27"/>
      <c r="P40" s="27"/>
      <c r="Q40" s="27"/>
    </row>
    <row r="41" spans="1:17" ht="30">
      <c r="A41" s="65" t="s">
        <v>4487</v>
      </c>
      <c r="B41" s="35" t="s">
        <v>1885</v>
      </c>
      <c r="C41" s="35" t="s">
        <v>5538</v>
      </c>
      <c r="D41" s="35" t="s">
        <v>1886</v>
      </c>
      <c r="E41" s="35" t="s">
        <v>1890</v>
      </c>
      <c r="F41" s="36"/>
      <c r="G41" s="35" t="s">
        <v>136</v>
      </c>
      <c r="H41" s="1"/>
      <c r="I41" s="27"/>
      <c r="J41" s="27"/>
      <c r="K41" s="27"/>
      <c r="L41" s="27"/>
      <c r="M41" s="27"/>
      <c r="N41" s="27"/>
      <c r="O41" s="27"/>
      <c r="P41" s="27"/>
      <c r="Q41" s="27"/>
    </row>
    <row r="42" spans="1:17" ht="30">
      <c r="A42" s="65" t="s">
        <v>4488</v>
      </c>
      <c r="B42" s="35" t="s">
        <v>1885</v>
      </c>
      <c r="C42" s="35" t="s">
        <v>5540</v>
      </c>
      <c r="D42" s="35" t="s">
        <v>1886</v>
      </c>
      <c r="E42" s="35" t="s">
        <v>1446</v>
      </c>
      <c r="F42" s="36"/>
      <c r="G42" s="35" t="s">
        <v>136</v>
      </c>
      <c r="H42" s="1"/>
      <c r="I42" s="27"/>
      <c r="J42" s="27"/>
      <c r="K42" s="27"/>
      <c r="L42" s="27"/>
      <c r="M42" s="27"/>
      <c r="N42" s="27"/>
      <c r="O42" s="27"/>
      <c r="P42" s="27"/>
      <c r="Q42" s="27"/>
    </row>
    <row r="43" spans="1:17" ht="30">
      <c r="A43" s="65" t="s">
        <v>4489</v>
      </c>
      <c r="B43" s="35" t="s">
        <v>1885</v>
      </c>
      <c r="C43" s="35" t="s">
        <v>5539</v>
      </c>
      <c r="D43" s="35" t="s">
        <v>1886</v>
      </c>
      <c r="E43" s="35" t="s">
        <v>1891</v>
      </c>
      <c r="F43" s="36"/>
      <c r="G43" s="35" t="s">
        <v>136</v>
      </c>
      <c r="H43" s="1"/>
      <c r="I43" s="27"/>
      <c r="J43" s="27"/>
      <c r="K43" s="27"/>
      <c r="L43" s="27"/>
      <c r="M43" s="27"/>
      <c r="N43" s="27"/>
      <c r="O43" s="27"/>
      <c r="P43" s="27"/>
      <c r="Q43" s="27"/>
    </row>
    <row r="44" spans="1:17" ht="30">
      <c r="A44" s="65" t="s">
        <v>4490</v>
      </c>
      <c r="B44" s="35" t="s">
        <v>1892</v>
      </c>
      <c r="C44" s="35" t="s">
        <v>1893</v>
      </c>
      <c r="D44" s="35" t="s">
        <v>1886</v>
      </c>
      <c r="E44" s="35" t="s">
        <v>284</v>
      </c>
      <c r="F44" s="36"/>
      <c r="G44" s="35" t="s">
        <v>136</v>
      </c>
      <c r="H44" s="1"/>
      <c r="I44" s="27"/>
      <c r="J44" s="27"/>
      <c r="K44" s="27"/>
      <c r="L44" s="27"/>
      <c r="M44" s="27"/>
      <c r="N44" s="27"/>
      <c r="O44" s="27"/>
      <c r="P44" s="27"/>
      <c r="Q44" s="27"/>
    </row>
    <row r="45" spans="1:17" ht="30">
      <c r="A45" s="65" t="s">
        <v>4491</v>
      </c>
      <c r="B45" s="35" t="s">
        <v>1892</v>
      </c>
      <c r="C45" s="35" t="s">
        <v>1894</v>
      </c>
      <c r="D45" s="35" t="s">
        <v>1886</v>
      </c>
      <c r="E45" s="35" t="s">
        <v>284</v>
      </c>
      <c r="F45" s="36"/>
      <c r="G45" s="35" t="s">
        <v>136</v>
      </c>
      <c r="H45" s="1"/>
      <c r="I45" s="27"/>
      <c r="J45" s="27"/>
      <c r="K45" s="27"/>
      <c r="L45" s="27"/>
      <c r="M45" s="27"/>
      <c r="N45" s="27"/>
      <c r="O45" s="27"/>
      <c r="P45" s="27"/>
      <c r="Q45" s="27"/>
    </row>
    <row r="46" spans="1:17" ht="30">
      <c r="A46" s="65" t="s">
        <v>4492</v>
      </c>
      <c r="B46" s="35" t="s">
        <v>1895</v>
      </c>
      <c r="C46" s="35" t="s">
        <v>1896</v>
      </c>
      <c r="D46" s="35" t="s">
        <v>1886</v>
      </c>
      <c r="E46" s="35" t="s">
        <v>284</v>
      </c>
      <c r="F46" s="36"/>
      <c r="G46" s="35" t="s">
        <v>136</v>
      </c>
      <c r="H46" s="1"/>
      <c r="I46" s="27"/>
      <c r="J46" s="27"/>
      <c r="K46" s="27"/>
      <c r="L46" s="27"/>
      <c r="M46" s="27"/>
      <c r="N46" s="27"/>
      <c r="O46" s="27"/>
      <c r="P46" s="27"/>
      <c r="Q46" s="27"/>
    </row>
    <row r="47" spans="1:17" ht="30">
      <c r="A47" s="65" t="s">
        <v>4493</v>
      </c>
      <c r="B47" s="35" t="s">
        <v>1895</v>
      </c>
      <c r="C47" s="35" t="s">
        <v>1897</v>
      </c>
      <c r="D47" s="35" t="s">
        <v>1886</v>
      </c>
      <c r="E47" s="35" t="s">
        <v>284</v>
      </c>
      <c r="F47" s="36"/>
      <c r="G47" s="35" t="s">
        <v>136</v>
      </c>
      <c r="H47" s="1"/>
      <c r="I47" s="27"/>
      <c r="J47" s="27"/>
      <c r="K47" s="27"/>
      <c r="L47" s="27"/>
      <c r="M47" s="27"/>
      <c r="N47" s="27"/>
      <c r="O47" s="27"/>
      <c r="P47" s="27"/>
      <c r="Q47" s="27"/>
    </row>
    <row r="48" spans="1:17" ht="30">
      <c r="A48" s="65" t="s">
        <v>4494</v>
      </c>
      <c r="B48" s="35" t="s">
        <v>1898</v>
      </c>
      <c r="C48" s="35" t="s">
        <v>1899</v>
      </c>
      <c r="D48" s="35" t="s">
        <v>147</v>
      </c>
      <c r="E48" s="35" t="s">
        <v>284</v>
      </c>
      <c r="F48" s="36"/>
      <c r="G48" s="35" t="s">
        <v>136</v>
      </c>
      <c r="H48" s="1"/>
      <c r="I48" s="27"/>
      <c r="J48" s="27"/>
      <c r="K48" s="27"/>
      <c r="L48" s="27"/>
      <c r="M48" s="27"/>
      <c r="N48" s="27"/>
      <c r="O48" s="27"/>
      <c r="P48" s="27"/>
      <c r="Q48" s="27"/>
    </row>
    <row r="49" spans="1:17" ht="30">
      <c r="A49" s="65" t="s">
        <v>4495</v>
      </c>
      <c r="B49" s="35" t="s">
        <v>1898</v>
      </c>
      <c r="C49" s="35" t="s">
        <v>1900</v>
      </c>
      <c r="D49" s="35" t="s">
        <v>147</v>
      </c>
      <c r="E49" s="35" t="s">
        <v>284</v>
      </c>
      <c r="F49" s="36"/>
      <c r="G49" s="35" t="s">
        <v>136</v>
      </c>
      <c r="H49" s="1"/>
      <c r="I49" s="27"/>
      <c r="J49" s="27"/>
      <c r="K49" s="27"/>
      <c r="L49" s="27"/>
      <c r="M49" s="27"/>
      <c r="N49" s="27"/>
      <c r="O49" s="27"/>
      <c r="P49" s="27"/>
      <c r="Q49" s="27"/>
    </row>
    <row r="50" spans="1:17" ht="30">
      <c r="A50" s="65" t="s">
        <v>4496</v>
      </c>
      <c r="B50" s="35" t="s">
        <v>1898</v>
      </c>
      <c r="C50" s="35" t="s">
        <v>1901</v>
      </c>
      <c r="D50" s="35" t="s">
        <v>147</v>
      </c>
      <c r="E50" s="35" t="s">
        <v>284</v>
      </c>
      <c r="F50" s="36"/>
      <c r="G50" s="35" t="s">
        <v>136</v>
      </c>
      <c r="H50" s="1"/>
      <c r="I50" s="27"/>
      <c r="J50" s="27"/>
      <c r="K50" s="27"/>
      <c r="L50" s="27"/>
      <c r="M50" s="27"/>
      <c r="N50" s="27"/>
      <c r="O50" s="27"/>
      <c r="P50" s="27"/>
      <c r="Q50" s="27"/>
    </row>
    <row r="51" spans="1:17" ht="30">
      <c r="A51" s="65" t="s">
        <v>4497</v>
      </c>
      <c r="B51" s="35" t="s">
        <v>1898</v>
      </c>
      <c r="C51" s="35" t="s">
        <v>1902</v>
      </c>
      <c r="D51" s="35" t="s">
        <v>147</v>
      </c>
      <c r="E51" s="35" t="s">
        <v>284</v>
      </c>
      <c r="F51" s="36"/>
      <c r="G51" s="35" t="s">
        <v>136</v>
      </c>
      <c r="H51" s="1"/>
      <c r="I51" s="27"/>
      <c r="J51" s="27"/>
      <c r="K51" s="27"/>
      <c r="L51" s="27"/>
      <c r="M51" s="27"/>
      <c r="N51" s="27"/>
      <c r="O51" s="27"/>
      <c r="P51" s="27"/>
      <c r="Q51" s="27"/>
    </row>
    <row r="52" spans="1:17" ht="30">
      <c r="A52" s="65" t="s">
        <v>4498</v>
      </c>
      <c r="B52" s="35" t="s">
        <v>1898</v>
      </c>
      <c r="C52" s="35" t="s">
        <v>1903</v>
      </c>
      <c r="D52" s="35" t="s">
        <v>147</v>
      </c>
      <c r="E52" s="35" t="s">
        <v>284</v>
      </c>
      <c r="F52" s="36"/>
      <c r="G52" s="35" t="s">
        <v>136</v>
      </c>
      <c r="H52" s="1"/>
      <c r="I52" s="27"/>
      <c r="J52" s="27"/>
      <c r="K52" s="27"/>
      <c r="L52" s="27"/>
      <c r="M52" s="27"/>
      <c r="N52" s="27"/>
      <c r="O52" s="27"/>
      <c r="P52" s="27"/>
      <c r="Q52" s="27"/>
    </row>
    <row r="53" spans="1:17" ht="30">
      <c r="A53" s="65" t="s">
        <v>4499</v>
      </c>
      <c r="B53" s="35" t="s">
        <v>1898</v>
      </c>
      <c r="C53" s="35" t="s">
        <v>1904</v>
      </c>
      <c r="D53" s="35" t="s">
        <v>147</v>
      </c>
      <c r="E53" s="35" t="s">
        <v>284</v>
      </c>
      <c r="F53" s="36"/>
      <c r="G53" s="35" t="s">
        <v>136</v>
      </c>
      <c r="H53" s="1"/>
      <c r="I53" s="27"/>
      <c r="J53" s="27"/>
      <c r="K53" s="27"/>
      <c r="L53" s="27"/>
      <c r="M53" s="27"/>
      <c r="N53" s="27"/>
      <c r="O53" s="27"/>
      <c r="P53" s="27"/>
      <c r="Q53" s="27"/>
    </row>
    <row r="54" spans="1:17" ht="42.75">
      <c r="A54" s="59" t="s">
        <v>4500</v>
      </c>
      <c r="B54" s="36" t="s">
        <v>1905</v>
      </c>
      <c r="C54" s="36"/>
      <c r="D54" s="36"/>
      <c r="E54" s="36"/>
      <c r="F54" s="36"/>
      <c r="G54" s="36"/>
      <c r="H54" s="3"/>
      <c r="I54" s="27"/>
      <c r="J54" s="27"/>
      <c r="K54" s="27"/>
      <c r="L54" s="27"/>
      <c r="M54" s="27"/>
      <c r="N54" s="27"/>
      <c r="O54" s="27"/>
      <c r="P54" s="27"/>
      <c r="Q54" s="27"/>
    </row>
    <row r="55" spans="1:17" ht="28.5">
      <c r="A55" s="59" t="s">
        <v>4501</v>
      </c>
      <c r="B55" s="36" t="s">
        <v>1906</v>
      </c>
      <c r="C55" s="36" t="s">
        <v>32</v>
      </c>
      <c r="D55" s="36" t="s">
        <v>3</v>
      </c>
      <c r="E55" s="36" t="s">
        <v>941</v>
      </c>
      <c r="F55" s="36"/>
      <c r="G55" s="36" t="s">
        <v>4</v>
      </c>
      <c r="H55" s="3"/>
      <c r="I55" s="27"/>
      <c r="J55" s="27"/>
      <c r="K55" s="27"/>
      <c r="L55" s="27"/>
      <c r="M55" s="27"/>
      <c r="N55" s="27"/>
      <c r="O55" s="27"/>
      <c r="P55" s="27"/>
      <c r="Q55" s="27"/>
    </row>
    <row r="56" spans="1:17" ht="30">
      <c r="A56" s="65" t="s">
        <v>4502</v>
      </c>
      <c r="B56" s="35" t="s">
        <v>1907</v>
      </c>
      <c r="C56" s="35" t="s">
        <v>5547</v>
      </c>
      <c r="D56" s="35" t="s">
        <v>1163</v>
      </c>
      <c r="E56" s="35" t="s">
        <v>1908</v>
      </c>
      <c r="F56" s="35"/>
      <c r="G56" s="35" t="s">
        <v>129</v>
      </c>
      <c r="H56" s="1"/>
      <c r="I56" s="27"/>
      <c r="J56" s="27"/>
      <c r="K56" s="27"/>
      <c r="L56" s="27"/>
      <c r="M56" s="27"/>
      <c r="N56" s="27"/>
      <c r="O56" s="27"/>
      <c r="P56" s="27"/>
      <c r="Q56" s="27"/>
    </row>
    <row r="57" spans="1:17" ht="30">
      <c r="A57" s="65" t="s">
        <v>4503</v>
      </c>
      <c r="B57" s="35" t="s">
        <v>1907</v>
      </c>
      <c r="C57" s="35" t="s">
        <v>5541</v>
      </c>
      <c r="D57" s="35" t="s">
        <v>1163</v>
      </c>
      <c r="E57" s="35" t="s">
        <v>1908</v>
      </c>
      <c r="F57" s="35"/>
      <c r="G57" s="35" t="s">
        <v>129</v>
      </c>
      <c r="H57" s="1"/>
      <c r="I57" s="27"/>
      <c r="J57" s="27"/>
      <c r="K57" s="27"/>
      <c r="L57" s="27"/>
      <c r="M57" s="27"/>
      <c r="N57" s="27"/>
      <c r="O57" s="27"/>
      <c r="P57" s="27"/>
      <c r="Q57" s="27"/>
    </row>
    <row r="58" spans="1:17" ht="30">
      <c r="A58" s="65" t="s">
        <v>4504</v>
      </c>
      <c r="B58" s="35" t="s">
        <v>1907</v>
      </c>
      <c r="C58" s="35" t="s">
        <v>5546</v>
      </c>
      <c r="D58" s="35" t="s">
        <v>1163</v>
      </c>
      <c r="E58" s="35" t="s">
        <v>1908</v>
      </c>
      <c r="F58" s="35"/>
      <c r="G58" s="35" t="s">
        <v>129</v>
      </c>
      <c r="H58" s="1"/>
      <c r="I58" s="27"/>
      <c r="J58" s="27"/>
      <c r="K58" s="27"/>
      <c r="L58" s="27"/>
      <c r="M58" s="27"/>
      <c r="N58" s="27"/>
      <c r="O58" s="27"/>
      <c r="P58" s="27"/>
      <c r="Q58" s="27"/>
    </row>
    <row r="59" spans="1:17" ht="30">
      <c r="A59" s="65" t="s">
        <v>4505</v>
      </c>
      <c r="B59" s="35" t="s">
        <v>1907</v>
      </c>
      <c r="C59" s="35" t="s">
        <v>1909</v>
      </c>
      <c r="D59" s="35" t="s">
        <v>1163</v>
      </c>
      <c r="E59" s="35" t="s">
        <v>1908</v>
      </c>
      <c r="F59" s="35"/>
      <c r="G59" s="35" t="s">
        <v>129</v>
      </c>
      <c r="H59" s="1"/>
      <c r="I59" s="27"/>
      <c r="J59" s="27"/>
      <c r="K59" s="27"/>
      <c r="L59" s="27"/>
      <c r="M59" s="27"/>
      <c r="N59" s="27"/>
      <c r="O59" s="27"/>
      <c r="P59" s="27"/>
      <c r="Q59" s="27"/>
    </row>
    <row r="60" spans="1:17" ht="30">
      <c r="A60" s="65" t="s">
        <v>4506</v>
      </c>
      <c r="B60" s="35" t="s">
        <v>1907</v>
      </c>
      <c r="C60" s="35" t="s">
        <v>5545</v>
      </c>
      <c r="D60" s="35" t="s">
        <v>1163</v>
      </c>
      <c r="E60" s="35" t="s">
        <v>1908</v>
      </c>
      <c r="F60" s="35"/>
      <c r="G60" s="35" t="s">
        <v>129</v>
      </c>
      <c r="H60" s="1"/>
      <c r="I60" s="27"/>
      <c r="J60" s="27"/>
      <c r="K60" s="27"/>
      <c r="L60" s="27"/>
      <c r="M60" s="27"/>
      <c r="N60" s="27"/>
      <c r="O60" s="27"/>
      <c r="P60" s="27"/>
      <c r="Q60" s="27"/>
    </row>
    <row r="61" spans="1:17" ht="30">
      <c r="A61" s="65" t="s">
        <v>4507</v>
      </c>
      <c r="B61" s="35" t="s">
        <v>1907</v>
      </c>
      <c r="C61" s="35" t="s">
        <v>5544</v>
      </c>
      <c r="D61" s="35" t="s">
        <v>1163</v>
      </c>
      <c r="E61" s="35" t="s">
        <v>1908</v>
      </c>
      <c r="F61" s="35"/>
      <c r="G61" s="35" t="s">
        <v>129</v>
      </c>
      <c r="H61" s="1"/>
      <c r="I61" s="27"/>
      <c r="J61" s="27"/>
      <c r="K61" s="27"/>
      <c r="L61" s="27"/>
      <c r="M61" s="27"/>
      <c r="N61" s="27"/>
      <c r="O61" s="27"/>
      <c r="P61" s="27"/>
      <c r="Q61" s="27"/>
    </row>
    <row r="62" spans="1:17" ht="30">
      <c r="A62" s="65" t="s">
        <v>4508</v>
      </c>
      <c r="B62" s="35" t="s">
        <v>1907</v>
      </c>
      <c r="C62" s="35" t="s">
        <v>5543</v>
      </c>
      <c r="D62" s="35" t="s">
        <v>1163</v>
      </c>
      <c r="E62" s="35" t="s">
        <v>1908</v>
      </c>
      <c r="F62" s="35"/>
      <c r="G62" s="35" t="s">
        <v>129</v>
      </c>
      <c r="H62" s="1"/>
      <c r="I62" s="27"/>
      <c r="J62" s="27"/>
      <c r="K62" s="27"/>
      <c r="L62" s="27"/>
      <c r="M62" s="27"/>
      <c r="N62" s="27"/>
      <c r="O62" s="27"/>
      <c r="P62" s="27"/>
      <c r="Q62" s="27"/>
    </row>
    <row r="63" spans="1:17" ht="30">
      <c r="A63" s="65" t="s">
        <v>4509</v>
      </c>
      <c r="B63" s="35" t="s">
        <v>1907</v>
      </c>
      <c r="C63" s="35" t="s">
        <v>5542</v>
      </c>
      <c r="D63" s="35" t="s">
        <v>1163</v>
      </c>
      <c r="E63" s="35" t="s">
        <v>1908</v>
      </c>
      <c r="F63" s="35"/>
      <c r="G63" s="35" t="s">
        <v>129</v>
      </c>
      <c r="H63" s="1"/>
      <c r="I63" s="27"/>
      <c r="J63" s="27"/>
      <c r="K63" s="27"/>
      <c r="L63" s="27"/>
      <c r="M63" s="27"/>
      <c r="N63" s="27"/>
      <c r="O63" s="27"/>
      <c r="P63" s="27"/>
      <c r="Q63" s="27"/>
    </row>
    <row r="64" spans="1:17" ht="57">
      <c r="A64" s="59" t="s">
        <v>4510</v>
      </c>
      <c r="B64" s="36" t="s">
        <v>2140</v>
      </c>
      <c r="C64" s="36" t="s">
        <v>32</v>
      </c>
      <c r="D64" s="36" t="s">
        <v>3</v>
      </c>
      <c r="E64" s="36" t="s">
        <v>941</v>
      </c>
      <c r="F64" s="36"/>
      <c r="G64" s="36" t="s">
        <v>4</v>
      </c>
      <c r="H64" s="3"/>
      <c r="I64" s="27"/>
      <c r="J64" s="27"/>
      <c r="K64" s="27"/>
      <c r="L64" s="27"/>
      <c r="M64" s="27"/>
      <c r="N64" s="27"/>
      <c r="O64" s="27"/>
      <c r="P64" s="27"/>
      <c r="Q64" s="27"/>
    </row>
    <row r="65" spans="1:17" ht="30">
      <c r="A65" s="65" t="s">
        <v>4511</v>
      </c>
      <c r="B65" s="35" t="s">
        <v>1910</v>
      </c>
      <c r="C65" s="35" t="s">
        <v>5548</v>
      </c>
      <c r="D65" s="35" t="s">
        <v>1163</v>
      </c>
      <c r="E65" s="35" t="s">
        <v>292</v>
      </c>
      <c r="F65" s="35"/>
      <c r="G65" s="35" t="s">
        <v>129</v>
      </c>
      <c r="H65" s="1"/>
      <c r="I65" s="27"/>
      <c r="J65" s="27"/>
      <c r="K65" s="27"/>
      <c r="L65" s="27"/>
      <c r="M65" s="27"/>
      <c r="N65" s="27"/>
      <c r="O65" s="27"/>
      <c r="P65" s="27"/>
      <c r="Q65" s="27"/>
    </row>
    <row r="66" spans="1:17" ht="30">
      <c r="A66" s="65" t="s">
        <v>4512</v>
      </c>
      <c r="B66" s="35" t="s">
        <v>1910</v>
      </c>
      <c r="C66" s="35" t="s">
        <v>5549</v>
      </c>
      <c r="D66" s="35" t="s">
        <v>1163</v>
      </c>
      <c r="E66" s="35" t="s">
        <v>292</v>
      </c>
      <c r="F66" s="35"/>
      <c r="G66" s="35" t="s">
        <v>129</v>
      </c>
      <c r="H66" s="1"/>
      <c r="I66" s="27"/>
      <c r="J66" s="27"/>
      <c r="K66" s="27"/>
      <c r="L66" s="27"/>
      <c r="M66" s="27"/>
      <c r="N66" s="27"/>
      <c r="O66" s="27"/>
      <c r="P66" s="27"/>
      <c r="Q66" s="27"/>
    </row>
    <row r="67" spans="1:17" ht="30">
      <c r="A67" s="65" t="s">
        <v>4513</v>
      </c>
      <c r="B67" s="35" t="s">
        <v>1910</v>
      </c>
      <c r="C67" s="35" t="s">
        <v>5550</v>
      </c>
      <c r="D67" s="35" t="s">
        <v>1163</v>
      </c>
      <c r="E67" s="35" t="s">
        <v>292</v>
      </c>
      <c r="F67" s="35"/>
      <c r="G67" s="35" t="s">
        <v>129</v>
      </c>
      <c r="H67" s="1"/>
      <c r="I67" s="27"/>
      <c r="J67" s="27"/>
      <c r="K67" s="27"/>
      <c r="L67" s="27"/>
      <c r="M67" s="27"/>
      <c r="N67" s="27"/>
      <c r="O67" s="27"/>
      <c r="P67" s="27"/>
      <c r="Q67" s="27"/>
    </row>
    <row r="68" spans="1:17" ht="30">
      <c r="A68" s="65" t="s">
        <v>4514</v>
      </c>
      <c r="B68" s="35" t="s">
        <v>1910</v>
      </c>
      <c r="C68" s="35" t="s">
        <v>5551</v>
      </c>
      <c r="D68" s="35" t="s">
        <v>1163</v>
      </c>
      <c r="E68" s="35" t="s">
        <v>292</v>
      </c>
      <c r="F68" s="35"/>
      <c r="G68" s="35" t="s">
        <v>129</v>
      </c>
      <c r="H68" s="1"/>
      <c r="I68" s="27"/>
      <c r="J68" s="27"/>
      <c r="K68" s="27"/>
      <c r="L68" s="27"/>
      <c r="M68" s="27"/>
      <c r="N68" s="27"/>
      <c r="O68" s="27"/>
      <c r="P68" s="27"/>
      <c r="Q68" s="27"/>
    </row>
    <row r="69" spans="1:17" ht="30">
      <c r="A69" s="65" t="s">
        <v>4515</v>
      </c>
      <c r="B69" s="35" t="s">
        <v>1910</v>
      </c>
      <c r="C69" s="35" t="s">
        <v>5552</v>
      </c>
      <c r="D69" s="35" t="s">
        <v>1163</v>
      </c>
      <c r="E69" s="35" t="s">
        <v>292</v>
      </c>
      <c r="F69" s="35"/>
      <c r="G69" s="35" t="s">
        <v>129</v>
      </c>
      <c r="H69" s="1"/>
      <c r="I69" s="27"/>
      <c r="J69" s="27"/>
      <c r="K69" s="27"/>
      <c r="L69" s="27"/>
      <c r="M69" s="27"/>
      <c r="N69" s="27"/>
      <c r="O69" s="27"/>
      <c r="P69" s="27"/>
      <c r="Q69" s="27"/>
    </row>
    <row r="70" spans="1:17" ht="30">
      <c r="A70" s="65" t="s">
        <v>4516</v>
      </c>
      <c r="B70" s="35" t="s">
        <v>1910</v>
      </c>
      <c r="C70" s="35" t="s">
        <v>5553</v>
      </c>
      <c r="D70" s="35" t="s">
        <v>1163</v>
      </c>
      <c r="E70" s="35" t="s">
        <v>292</v>
      </c>
      <c r="F70" s="35"/>
      <c r="G70" s="35" t="s">
        <v>129</v>
      </c>
      <c r="H70" s="1"/>
      <c r="I70" s="27"/>
      <c r="J70" s="27"/>
      <c r="K70" s="27"/>
      <c r="L70" s="27"/>
      <c r="M70" s="27"/>
      <c r="N70" s="27"/>
      <c r="O70" s="27"/>
      <c r="P70" s="27"/>
      <c r="Q70" s="27"/>
    </row>
    <row r="71" spans="1:17" ht="30">
      <c r="A71" s="65" t="s">
        <v>4517</v>
      </c>
      <c r="B71" s="35" t="s">
        <v>1910</v>
      </c>
      <c r="C71" s="35" t="s">
        <v>5554</v>
      </c>
      <c r="D71" s="35" t="s">
        <v>1163</v>
      </c>
      <c r="E71" s="35" t="s">
        <v>292</v>
      </c>
      <c r="F71" s="35"/>
      <c r="G71" s="35" t="s">
        <v>129</v>
      </c>
      <c r="H71" s="1"/>
      <c r="I71" s="27"/>
      <c r="J71" s="27"/>
      <c r="K71" s="27"/>
      <c r="L71" s="27"/>
      <c r="M71" s="27"/>
      <c r="N71" s="27"/>
      <c r="O71" s="27"/>
      <c r="P71" s="27"/>
      <c r="Q71" s="27"/>
    </row>
    <row r="72" spans="1:17" ht="28.5">
      <c r="A72" s="59" t="s">
        <v>4518</v>
      </c>
      <c r="B72" s="36" t="s">
        <v>1911</v>
      </c>
      <c r="C72" s="36" t="s">
        <v>32</v>
      </c>
      <c r="D72" s="36" t="s">
        <v>3</v>
      </c>
      <c r="E72" s="36" t="s">
        <v>941</v>
      </c>
      <c r="F72" s="36"/>
      <c r="G72" s="36" t="s">
        <v>4</v>
      </c>
      <c r="H72" s="3"/>
      <c r="I72" s="27"/>
      <c r="J72" s="27"/>
      <c r="K72" s="27"/>
      <c r="L72" s="27"/>
      <c r="M72" s="27"/>
      <c r="N72" s="27"/>
      <c r="O72" s="27"/>
      <c r="P72" s="27"/>
      <c r="Q72" s="27"/>
    </row>
    <row r="73" spans="1:17" ht="30">
      <c r="A73" s="65" t="s">
        <v>4519</v>
      </c>
      <c r="B73" s="35" t="s">
        <v>1911</v>
      </c>
      <c r="C73" s="35" t="s">
        <v>1912</v>
      </c>
      <c r="D73" s="35" t="s">
        <v>1913</v>
      </c>
      <c r="E73" s="35" t="s">
        <v>292</v>
      </c>
      <c r="F73" s="35"/>
      <c r="G73" s="35" t="s">
        <v>129</v>
      </c>
      <c r="H73" s="1"/>
      <c r="I73" s="27"/>
      <c r="J73" s="27"/>
      <c r="K73" s="27"/>
      <c r="L73" s="27"/>
      <c r="M73" s="27"/>
      <c r="N73" s="27"/>
      <c r="O73" s="27"/>
      <c r="P73" s="27"/>
      <c r="Q73" s="27"/>
    </row>
    <row r="74" spans="1:17" ht="30">
      <c r="A74" s="65" t="s">
        <v>4520</v>
      </c>
      <c r="B74" s="35" t="s">
        <v>1911</v>
      </c>
      <c r="C74" s="35" t="s">
        <v>1914</v>
      </c>
      <c r="D74" s="35" t="s">
        <v>1913</v>
      </c>
      <c r="E74" s="35" t="s">
        <v>292</v>
      </c>
      <c r="F74" s="35"/>
      <c r="G74" s="35" t="s">
        <v>129</v>
      </c>
      <c r="H74" s="1"/>
      <c r="I74" s="27"/>
      <c r="J74" s="27"/>
      <c r="K74" s="27"/>
      <c r="L74" s="27"/>
      <c r="M74" s="27"/>
      <c r="N74" s="27"/>
      <c r="O74" s="27"/>
      <c r="P74" s="27"/>
      <c r="Q74" s="27"/>
    </row>
    <row r="75" spans="1:17" ht="30">
      <c r="A75" s="65" t="s">
        <v>4521</v>
      </c>
      <c r="B75" s="35" t="s">
        <v>1911</v>
      </c>
      <c r="C75" s="35" t="s">
        <v>1915</v>
      </c>
      <c r="D75" s="35" t="s">
        <v>1913</v>
      </c>
      <c r="E75" s="35" t="s">
        <v>292</v>
      </c>
      <c r="F75" s="35"/>
      <c r="G75" s="35" t="s">
        <v>129</v>
      </c>
      <c r="H75" s="1"/>
      <c r="I75" s="27"/>
      <c r="J75" s="27"/>
      <c r="K75" s="27"/>
      <c r="L75" s="27"/>
      <c r="M75" s="27"/>
      <c r="N75" s="27"/>
      <c r="O75" s="27"/>
      <c r="P75" s="27"/>
      <c r="Q75" s="27"/>
    </row>
    <row r="76" spans="1:17" ht="30">
      <c r="A76" s="65" t="s">
        <v>4522</v>
      </c>
      <c r="B76" s="35" t="s">
        <v>1911</v>
      </c>
      <c r="C76" s="35" t="s">
        <v>1916</v>
      </c>
      <c r="D76" s="35" t="s">
        <v>1913</v>
      </c>
      <c r="E76" s="35" t="s">
        <v>292</v>
      </c>
      <c r="F76" s="35"/>
      <c r="G76" s="35" t="s">
        <v>129</v>
      </c>
      <c r="H76" s="1"/>
      <c r="I76" s="27"/>
      <c r="J76" s="27"/>
      <c r="K76" s="27"/>
      <c r="L76" s="27"/>
      <c r="M76" s="27"/>
      <c r="N76" s="27"/>
      <c r="O76" s="27"/>
      <c r="P76" s="27"/>
      <c r="Q76" s="27"/>
    </row>
    <row r="77" spans="1:17" ht="42.75">
      <c r="A77" s="59" t="s">
        <v>4523</v>
      </c>
      <c r="B77" s="36" t="s">
        <v>1917</v>
      </c>
      <c r="C77" s="36" t="s">
        <v>241</v>
      </c>
      <c r="D77" s="36" t="s">
        <v>3</v>
      </c>
      <c r="E77" s="36" t="s">
        <v>941</v>
      </c>
      <c r="F77" s="36"/>
      <c r="G77" s="36" t="s">
        <v>4</v>
      </c>
      <c r="H77" s="3"/>
      <c r="I77" s="27"/>
      <c r="J77" s="27"/>
      <c r="K77" s="27"/>
      <c r="L77" s="27"/>
      <c r="M77" s="27"/>
      <c r="N77" s="27"/>
      <c r="O77" s="27"/>
      <c r="P77" s="27"/>
      <c r="Q77" s="27"/>
    </row>
    <row r="78" spans="1:17" ht="28.5">
      <c r="A78" s="59" t="s">
        <v>4524</v>
      </c>
      <c r="B78" s="36" t="s">
        <v>1918</v>
      </c>
      <c r="C78" s="36"/>
      <c r="D78" s="36"/>
      <c r="E78" s="36"/>
      <c r="F78" s="36"/>
      <c r="G78" s="36"/>
      <c r="H78" s="3"/>
      <c r="I78" s="27"/>
      <c r="J78" s="27"/>
      <c r="K78" s="27"/>
      <c r="L78" s="27"/>
      <c r="M78" s="27"/>
      <c r="N78" s="27"/>
      <c r="O78" s="27"/>
      <c r="P78" s="27"/>
      <c r="Q78" s="27"/>
    </row>
    <row r="79" spans="1:17" ht="45">
      <c r="A79" s="65" t="s">
        <v>4525</v>
      </c>
      <c r="B79" s="35" t="s">
        <v>1919</v>
      </c>
      <c r="C79" s="35" t="s">
        <v>651</v>
      </c>
      <c r="D79" s="35" t="s">
        <v>1920</v>
      </c>
      <c r="E79" s="35" t="s">
        <v>1135</v>
      </c>
      <c r="F79" s="35"/>
      <c r="G79" s="35" t="s">
        <v>129</v>
      </c>
      <c r="H79" s="1"/>
      <c r="I79" s="27"/>
      <c r="J79" s="27"/>
      <c r="K79" s="27"/>
      <c r="L79" s="27"/>
      <c r="M79" s="27"/>
      <c r="N79" s="27"/>
      <c r="O79" s="27"/>
      <c r="P79" s="27"/>
      <c r="Q79" s="27"/>
    </row>
    <row r="80" spans="1:17" ht="45">
      <c r="A80" s="65" t="s">
        <v>4526</v>
      </c>
      <c r="B80" s="35" t="s">
        <v>1919</v>
      </c>
      <c r="C80" s="35" t="s">
        <v>1203</v>
      </c>
      <c r="D80" s="35" t="s">
        <v>1920</v>
      </c>
      <c r="E80" s="35" t="s">
        <v>1135</v>
      </c>
      <c r="F80" s="35"/>
      <c r="G80" s="35" t="s">
        <v>129</v>
      </c>
      <c r="H80" s="1"/>
      <c r="I80" s="27"/>
      <c r="J80" s="27"/>
      <c r="K80" s="27"/>
      <c r="L80" s="27"/>
      <c r="M80" s="27"/>
      <c r="N80" s="27"/>
      <c r="O80" s="27"/>
      <c r="P80" s="27"/>
      <c r="Q80" s="27"/>
    </row>
    <row r="81" spans="1:17" ht="45">
      <c r="A81" s="65" t="s">
        <v>4527</v>
      </c>
      <c r="B81" s="35" t="s">
        <v>1919</v>
      </c>
      <c r="C81" s="35" t="s">
        <v>855</v>
      </c>
      <c r="D81" s="35" t="s">
        <v>1920</v>
      </c>
      <c r="E81" s="35" t="s">
        <v>1135</v>
      </c>
      <c r="F81" s="35"/>
      <c r="G81" s="35" t="s">
        <v>129</v>
      </c>
      <c r="H81" s="1"/>
      <c r="I81" s="27"/>
      <c r="J81" s="27"/>
      <c r="K81" s="27"/>
      <c r="L81" s="27"/>
      <c r="M81" s="27"/>
      <c r="N81" s="27"/>
      <c r="O81" s="27"/>
      <c r="P81" s="27"/>
      <c r="Q81" s="27"/>
    </row>
    <row r="82" spans="1:17" ht="45">
      <c r="A82" s="65" t="s">
        <v>4528</v>
      </c>
      <c r="B82" s="35" t="s">
        <v>1919</v>
      </c>
      <c r="C82" s="35" t="s">
        <v>250</v>
      </c>
      <c r="D82" s="35" t="s">
        <v>1920</v>
      </c>
      <c r="E82" s="35" t="s">
        <v>1135</v>
      </c>
      <c r="F82" s="35"/>
      <c r="G82" s="35" t="s">
        <v>129</v>
      </c>
      <c r="H82" s="1"/>
      <c r="I82" s="27"/>
      <c r="J82" s="27"/>
      <c r="K82" s="27"/>
      <c r="L82" s="27"/>
      <c r="M82" s="27"/>
      <c r="N82" s="27"/>
      <c r="O82" s="27"/>
      <c r="P82" s="27"/>
      <c r="Q82" s="27"/>
    </row>
    <row r="83" spans="1:17" ht="45">
      <c r="A83" s="65" t="s">
        <v>4529</v>
      </c>
      <c r="B83" s="35" t="s">
        <v>1919</v>
      </c>
      <c r="C83" s="35" t="s">
        <v>248</v>
      </c>
      <c r="D83" s="35" t="s">
        <v>1920</v>
      </c>
      <c r="E83" s="35" t="s">
        <v>1135</v>
      </c>
      <c r="F83" s="35"/>
      <c r="G83" s="35" t="s">
        <v>129</v>
      </c>
      <c r="H83" s="1"/>
      <c r="I83" s="27"/>
      <c r="J83" s="27"/>
      <c r="K83" s="27"/>
      <c r="L83" s="27"/>
      <c r="M83" s="27"/>
      <c r="N83" s="27"/>
      <c r="O83" s="27"/>
      <c r="P83" s="27"/>
      <c r="Q83" s="27"/>
    </row>
    <row r="84" spans="1:17" ht="45">
      <c r="A84" s="65" t="s">
        <v>4530</v>
      </c>
      <c r="B84" s="35" t="s">
        <v>1919</v>
      </c>
      <c r="C84" s="35" t="s">
        <v>243</v>
      </c>
      <c r="D84" s="35" t="s">
        <v>1920</v>
      </c>
      <c r="E84" s="35" t="s">
        <v>1135</v>
      </c>
      <c r="F84" s="35"/>
      <c r="G84" s="35" t="s">
        <v>129</v>
      </c>
      <c r="H84" s="1"/>
      <c r="I84" s="27"/>
      <c r="J84" s="27"/>
      <c r="K84" s="27"/>
      <c r="L84" s="27"/>
      <c r="M84" s="27"/>
      <c r="N84" s="27"/>
      <c r="O84" s="27"/>
      <c r="P84" s="27"/>
      <c r="Q84" s="27"/>
    </row>
    <row r="85" spans="1:17" ht="45">
      <c r="A85" s="65" t="s">
        <v>4531</v>
      </c>
      <c r="B85" s="35" t="s">
        <v>1919</v>
      </c>
      <c r="C85" s="35" t="s">
        <v>1921</v>
      </c>
      <c r="D85" s="35" t="s">
        <v>1920</v>
      </c>
      <c r="E85" s="35" t="s">
        <v>1135</v>
      </c>
      <c r="F85" s="35"/>
      <c r="G85" s="35" t="s">
        <v>129</v>
      </c>
      <c r="H85" s="1"/>
      <c r="I85" s="27"/>
      <c r="J85" s="27"/>
      <c r="K85" s="27"/>
      <c r="L85" s="27"/>
      <c r="M85" s="27"/>
      <c r="N85" s="27"/>
      <c r="O85" s="27"/>
      <c r="P85" s="27"/>
      <c r="Q85" s="27"/>
    </row>
    <row r="86" spans="1:17" ht="42.75">
      <c r="A86" s="59" t="s">
        <v>4532</v>
      </c>
      <c r="B86" s="36" t="s">
        <v>1922</v>
      </c>
      <c r="C86" s="36" t="s">
        <v>241</v>
      </c>
      <c r="D86" s="36" t="s">
        <v>3</v>
      </c>
      <c r="E86" s="36" t="s">
        <v>941</v>
      </c>
      <c r="F86" s="36"/>
      <c r="G86" s="36" t="s">
        <v>4</v>
      </c>
      <c r="H86" s="3"/>
      <c r="I86" s="27"/>
      <c r="J86" s="27"/>
      <c r="K86" s="27"/>
      <c r="L86" s="27"/>
      <c r="M86" s="27"/>
      <c r="N86" s="27"/>
      <c r="O86" s="27"/>
      <c r="P86" s="27"/>
      <c r="Q86" s="27"/>
    </row>
    <row r="87" spans="1:17" ht="45">
      <c r="A87" s="65" t="s">
        <v>4533</v>
      </c>
      <c r="B87" s="35" t="s">
        <v>1923</v>
      </c>
      <c r="C87" s="35" t="s">
        <v>855</v>
      </c>
      <c r="D87" s="35" t="s">
        <v>1920</v>
      </c>
      <c r="E87" s="35" t="s">
        <v>136</v>
      </c>
      <c r="F87" s="35"/>
      <c r="G87" s="35" t="s">
        <v>136</v>
      </c>
      <c r="H87" s="1"/>
      <c r="I87" s="27"/>
      <c r="J87" s="27"/>
      <c r="K87" s="27"/>
      <c r="L87" s="27"/>
      <c r="M87" s="27"/>
      <c r="N87" s="27"/>
      <c r="O87" s="27"/>
      <c r="P87" s="27"/>
      <c r="Q87" s="27"/>
    </row>
    <row r="88" spans="1:17" ht="45">
      <c r="A88" s="65" t="s">
        <v>4534</v>
      </c>
      <c r="B88" s="35" t="s">
        <v>1923</v>
      </c>
      <c r="C88" s="35" t="s">
        <v>1924</v>
      </c>
      <c r="D88" s="35" t="s">
        <v>1920</v>
      </c>
      <c r="E88" s="35" t="s">
        <v>136</v>
      </c>
      <c r="F88" s="35"/>
      <c r="G88" s="35" t="s">
        <v>136</v>
      </c>
      <c r="H88" s="1"/>
      <c r="I88" s="27"/>
      <c r="J88" s="27"/>
      <c r="K88" s="27"/>
      <c r="L88" s="27"/>
      <c r="M88" s="27"/>
      <c r="N88" s="27"/>
      <c r="O88" s="27"/>
      <c r="P88" s="27"/>
      <c r="Q88" s="27"/>
    </row>
    <row r="89" spans="1:17" ht="45">
      <c r="A89" s="65" t="s">
        <v>4535</v>
      </c>
      <c r="B89" s="35" t="s">
        <v>1923</v>
      </c>
      <c r="C89" s="35" t="s">
        <v>1925</v>
      </c>
      <c r="D89" s="35" t="s">
        <v>1920</v>
      </c>
      <c r="E89" s="35" t="s">
        <v>136</v>
      </c>
      <c r="F89" s="35"/>
      <c r="G89" s="35" t="s">
        <v>136</v>
      </c>
      <c r="H89" s="1"/>
      <c r="I89" s="27"/>
      <c r="J89" s="27"/>
      <c r="K89" s="27"/>
      <c r="L89" s="27"/>
      <c r="M89" s="27"/>
      <c r="N89" s="27"/>
      <c r="O89" s="27"/>
      <c r="P89" s="27"/>
      <c r="Q89" s="27"/>
    </row>
    <row r="90" spans="1:17" ht="45">
      <c r="A90" s="65" t="s">
        <v>4536</v>
      </c>
      <c r="B90" s="35" t="s">
        <v>1923</v>
      </c>
      <c r="C90" s="35" t="s">
        <v>1926</v>
      </c>
      <c r="D90" s="35" t="s">
        <v>1920</v>
      </c>
      <c r="E90" s="35" t="s">
        <v>136</v>
      </c>
      <c r="F90" s="35"/>
      <c r="G90" s="35" t="s">
        <v>136</v>
      </c>
      <c r="H90" s="1"/>
      <c r="I90" s="27"/>
      <c r="J90" s="27"/>
      <c r="K90" s="27"/>
      <c r="L90" s="27"/>
      <c r="M90" s="27"/>
      <c r="N90" s="27"/>
      <c r="O90" s="27"/>
      <c r="P90" s="27"/>
      <c r="Q90" s="27"/>
    </row>
    <row r="91" spans="1:17" ht="45">
      <c r="A91" s="65" t="s">
        <v>4537</v>
      </c>
      <c r="B91" s="35" t="s">
        <v>1923</v>
      </c>
      <c r="C91" s="35" t="s">
        <v>1927</v>
      </c>
      <c r="D91" s="35" t="s">
        <v>1920</v>
      </c>
      <c r="E91" s="35" t="s">
        <v>136</v>
      </c>
      <c r="F91" s="35"/>
      <c r="G91" s="35" t="s">
        <v>136</v>
      </c>
      <c r="H91" s="1"/>
      <c r="I91" s="27"/>
      <c r="J91" s="27"/>
      <c r="K91" s="27"/>
      <c r="L91" s="27"/>
      <c r="M91" s="27"/>
      <c r="N91" s="27"/>
      <c r="O91" s="27"/>
      <c r="P91" s="27"/>
      <c r="Q91" s="27"/>
    </row>
    <row r="92" spans="1:17" ht="45">
      <c r="A92" s="65" t="s">
        <v>4538</v>
      </c>
      <c r="B92" s="35" t="s">
        <v>1923</v>
      </c>
      <c r="C92" s="35" t="s">
        <v>1928</v>
      </c>
      <c r="D92" s="35" t="s">
        <v>1920</v>
      </c>
      <c r="E92" s="35" t="s">
        <v>136</v>
      </c>
      <c r="F92" s="35"/>
      <c r="G92" s="35" t="s">
        <v>136</v>
      </c>
      <c r="H92" s="1"/>
      <c r="I92" s="27"/>
      <c r="J92" s="27"/>
      <c r="K92" s="27"/>
      <c r="L92" s="27"/>
      <c r="M92" s="27"/>
      <c r="N92" s="27"/>
      <c r="O92" s="27"/>
      <c r="P92" s="27"/>
      <c r="Q92" s="27"/>
    </row>
    <row r="93" spans="1:17" ht="45">
      <c r="A93" s="65" t="s">
        <v>4539</v>
      </c>
      <c r="B93" s="35" t="s">
        <v>1923</v>
      </c>
      <c r="C93" s="35" t="s">
        <v>1929</v>
      </c>
      <c r="D93" s="35" t="s">
        <v>1920</v>
      </c>
      <c r="E93" s="35" t="s">
        <v>136</v>
      </c>
      <c r="F93" s="35"/>
      <c r="G93" s="35" t="s">
        <v>136</v>
      </c>
      <c r="H93" s="1"/>
      <c r="I93" s="27"/>
      <c r="J93" s="27"/>
      <c r="K93" s="27"/>
      <c r="L93" s="27"/>
      <c r="M93" s="27"/>
      <c r="N93" s="27"/>
      <c r="O93" s="27"/>
      <c r="P93" s="27"/>
      <c r="Q93" s="27"/>
    </row>
    <row r="94" spans="1:17" ht="28.5">
      <c r="A94" s="59" t="s">
        <v>4540</v>
      </c>
      <c r="B94" s="36" t="s">
        <v>1930</v>
      </c>
      <c r="C94" s="36" t="s">
        <v>2</v>
      </c>
      <c r="D94" s="36" t="s">
        <v>3</v>
      </c>
      <c r="E94" s="36" t="s">
        <v>941</v>
      </c>
      <c r="F94" s="36" t="s">
        <v>1122</v>
      </c>
      <c r="G94" s="36" t="s">
        <v>4</v>
      </c>
      <c r="H94" s="3"/>
      <c r="I94" s="27"/>
      <c r="J94" s="27"/>
      <c r="K94" s="27"/>
      <c r="L94" s="27"/>
      <c r="M94" s="27"/>
      <c r="N94" s="27"/>
      <c r="O94" s="27"/>
      <c r="P94" s="27"/>
      <c r="Q94" s="27"/>
    </row>
    <row r="95" spans="1:17" ht="48">
      <c r="A95" s="65" t="s">
        <v>4541</v>
      </c>
      <c r="B95" s="35" t="s">
        <v>1931</v>
      </c>
      <c r="C95" s="35" t="s">
        <v>5555</v>
      </c>
      <c r="D95" s="35" t="s">
        <v>1932</v>
      </c>
      <c r="E95" s="35" t="s">
        <v>8</v>
      </c>
      <c r="F95" s="35" t="s">
        <v>2083</v>
      </c>
      <c r="G95" s="35" t="s">
        <v>136</v>
      </c>
      <c r="H95" s="1"/>
      <c r="I95" s="27"/>
      <c r="J95" s="27"/>
      <c r="K95" s="27"/>
      <c r="L95" s="27"/>
      <c r="M95" s="27"/>
      <c r="N95" s="27"/>
      <c r="O95" s="27"/>
      <c r="P95" s="27"/>
      <c r="Q95" s="27"/>
    </row>
    <row r="96" spans="1:17" ht="48">
      <c r="A96" s="65" t="s">
        <v>4542</v>
      </c>
      <c r="B96" s="35" t="s">
        <v>1931</v>
      </c>
      <c r="C96" s="35" t="s">
        <v>5556</v>
      </c>
      <c r="D96" s="35" t="s">
        <v>1932</v>
      </c>
      <c r="E96" s="35" t="s">
        <v>8</v>
      </c>
      <c r="F96" s="35" t="s">
        <v>2083</v>
      </c>
      <c r="G96" s="35" t="s">
        <v>136</v>
      </c>
      <c r="H96" s="1"/>
      <c r="I96" s="27"/>
      <c r="J96" s="27"/>
      <c r="K96" s="27"/>
      <c r="L96" s="27"/>
      <c r="M96" s="27"/>
      <c r="N96" s="27"/>
      <c r="O96" s="27"/>
      <c r="P96" s="27"/>
      <c r="Q96" s="27"/>
    </row>
    <row r="97" spans="1:17" ht="48">
      <c r="A97" s="65" t="s">
        <v>4543</v>
      </c>
      <c r="B97" s="35" t="s">
        <v>1933</v>
      </c>
      <c r="C97" s="35" t="s">
        <v>5557</v>
      </c>
      <c r="D97" s="35" t="s">
        <v>1932</v>
      </c>
      <c r="E97" s="35" t="s">
        <v>1934</v>
      </c>
      <c r="F97" s="35" t="s">
        <v>2083</v>
      </c>
      <c r="G97" s="35" t="s">
        <v>136</v>
      </c>
      <c r="H97" s="1"/>
      <c r="I97" s="27"/>
      <c r="J97" s="27"/>
      <c r="K97" s="27"/>
      <c r="L97" s="27"/>
      <c r="M97" s="27"/>
      <c r="N97" s="27"/>
      <c r="O97" s="27"/>
      <c r="P97" s="27"/>
      <c r="Q97" s="27"/>
    </row>
    <row r="98" spans="1:17" ht="48">
      <c r="A98" s="65" t="s">
        <v>4544</v>
      </c>
      <c r="B98" s="35" t="s">
        <v>1933</v>
      </c>
      <c r="C98" s="35" t="s">
        <v>5558</v>
      </c>
      <c r="D98" s="35" t="s">
        <v>1932</v>
      </c>
      <c r="E98" s="35" t="s">
        <v>1934</v>
      </c>
      <c r="F98" s="35" t="s">
        <v>2083</v>
      </c>
      <c r="G98" s="35" t="s">
        <v>136</v>
      </c>
      <c r="H98" s="1"/>
      <c r="I98" s="27"/>
      <c r="J98" s="27"/>
      <c r="K98" s="27"/>
      <c r="L98" s="27"/>
      <c r="M98" s="27"/>
      <c r="N98" s="27"/>
      <c r="O98" s="27"/>
      <c r="P98" s="27"/>
      <c r="Q98" s="27"/>
    </row>
    <row r="99" spans="1:17" ht="48">
      <c r="A99" s="65" t="s">
        <v>4545</v>
      </c>
      <c r="B99" s="35" t="s">
        <v>1933</v>
      </c>
      <c r="C99" s="35" t="s">
        <v>5559</v>
      </c>
      <c r="D99" s="35" t="s">
        <v>1932</v>
      </c>
      <c r="E99" s="35" t="s">
        <v>1934</v>
      </c>
      <c r="F99" s="35" t="s">
        <v>2083</v>
      </c>
      <c r="G99" s="35" t="s">
        <v>136</v>
      </c>
      <c r="H99" s="1"/>
      <c r="I99" s="27"/>
      <c r="J99" s="27"/>
      <c r="K99" s="27"/>
      <c r="L99" s="27"/>
      <c r="M99" s="27"/>
      <c r="N99" s="27"/>
      <c r="O99" s="27"/>
      <c r="P99" s="27"/>
      <c r="Q99" s="27"/>
    </row>
    <row r="100" spans="1:17" ht="28.5">
      <c r="A100" s="59" t="s">
        <v>4546</v>
      </c>
      <c r="B100" s="36" t="s">
        <v>1935</v>
      </c>
      <c r="C100" s="36" t="s">
        <v>2</v>
      </c>
      <c r="D100" s="36" t="s">
        <v>3</v>
      </c>
      <c r="E100" s="36"/>
      <c r="F100" s="35"/>
      <c r="G100" s="36" t="s">
        <v>4</v>
      </c>
      <c r="H100" s="3"/>
      <c r="I100" s="27"/>
      <c r="J100" s="27"/>
      <c r="K100" s="27"/>
      <c r="L100" s="27"/>
      <c r="M100" s="27"/>
      <c r="N100" s="27"/>
      <c r="O100" s="27"/>
      <c r="P100" s="27"/>
      <c r="Q100" s="27"/>
    </row>
    <row r="101" spans="1:17" ht="30.75">
      <c r="A101" s="65" t="s">
        <v>4547</v>
      </c>
      <c r="B101" s="35" t="s">
        <v>2092</v>
      </c>
      <c r="C101" s="35" t="s">
        <v>1936</v>
      </c>
      <c r="D101" s="35" t="s">
        <v>1937</v>
      </c>
      <c r="E101" s="35"/>
      <c r="F101" s="35"/>
      <c r="G101" s="35" t="s">
        <v>136</v>
      </c>
      <c r="H101" s="1"/>
      <c r="I101" s="27"/>
      <c r="J101" s="27"/>
      <c r="K101" s="27"/>
      <c r="L101" s="27"/>
      <c r="M101" s="27"/>
      <c r="N101" s="27"/>
      <c r="O101" s="27"/>
      <c r="P101" s="27"/>
      <c r="Q101" s="27"/>
    </row>
    <row r="102" spans="1:17" ht="30.75">
      <c r="A102" s="65" t="s">
        <v>4548</v>
      </c>
      <c r="B102" s="35" t="s">
        <v>2092</v>
      </c>
      <c r="C102" s="35" t="s">
        <v>1938</v>
      </c>
      <c r="D102" s="35" t="s">
        <v>1937</v>
      </c>
      <c r="E102" s="35"/>
      <c r="F102" s="35"/>
      <c r="G102" s="35" t="s">
        <v>136</v>
      </c>
      <c r="H102" s="1"/>
      <c r="I102" s="27"/>
      <c r="J102" s="27"/>
      <c r="K102" s="27"/>
      <c r="L102" s="27"/>
      <c r="M102" s="27"/>
      <c r="N102" s="27"/>
      <c r="O102" s="27"/>
      <c r="P102" s="27"/>
      <c r="Q102" s="27"/>
    </row>
    <row r="103" spans="1:17" ht="30.75">
      <c r="A103" s="65" t="s">
        <v>4549</v>
      </c>
      <c r="B103" s="35" t="s">
        <v>2092</v>
      </c>
      <c r="C103" s="35" t="s">
        <v>1939</v>
      </c>
      <c r="D103" s="35" t="s">
        <v>1937</v>
      </c>
      <c r="E103" s="35"/>
      <c r="F103" s="35"/>
      <c r="G103" s="35" t="s">
        <v>136</v>
      </c>
      <c r="H103" s="1"/>
      <c r="I103" s="27"/>
      <c r="J103" s="27"/>
      <c r="K103" s="27"/>
      <c r="L103" s="27"/>
      <c r="M103" s="27"/>
      <c r="N103" s="27"/>
      <c r="O103" s="27"/>
      <c r="P103" s="27"/>
      <c r="Q103" s="27"/>
    </row>
    <row r="104" spans="1:17" ht="30.75">
      <c r="A104" s="65" t="s">
        <v>4550</v>
      </c>
      <c r="B104" s="35" t="s">
        <v>2092</v>
      </c>
      <c r="C104" s="35" t="s">
        <v>1940</v>
      </c>
      <c r="D104" s="35" t="s">
        <v>1937</v>
      </c>
      <c r="E104" s="35"/>
      <c r="F104" s="35"/>
      <c r="G104" s="35" t="s">
        <v>136</v>
      </c>
      <c r="H104" s="1"/>
      <c r="I104" s="27"/>
      <c r="J104" s="27"/>
      <c r="K104" s="27"/>
      <c r="L104" s="27"/>
      <c r="M104" s="27"/>
      <c r="N104" s="27"/>
      <c r="O104" s="27"/>
      <c r="P104" s="27"/>
      <c r="Q104" s="27"/>
    </row>
    <row r="105" spans="1:17" ht="30.75">
      <c r="A105" s="65" t="s">
        <v>4551</v>
      </c>
      <c r="B105" s="35" t="s">
        <v>2092</v>
      </c>
      <c r="C105" s="35" t="s">
        <v>1941</v>
      </c>
      <c r="D105" s="35" t="s">
        <v>1937</v>
      </c>
      <c r="E105" s="35"/>
      <c r="F105" s="35"/>
      <c r="G105" s="35" t="s">
        <v>136</v>
      </c>
      <c r="H105" s="1"/>
      <c r="I105" s="27"/>
      <c r="J105" s="27"/>
      <c r="K105" s="27"/>
      <c r="L105" s="27"/>
      <c r="M105" s="27"/>
      <c r="N105" s="27"/>
      <c r="O105" s="27"/>
      <c r="P105" s="27"/>
      <c r="Q105" s="27"/>
    </row>
    <row r="106" spans="1:17" ht="30.75">
      <c r="A106" s="65" t="s">
        <v>4552</v>
      </c>
      <c r="B106" s="35" t="s">
        <v>2092</v>
      </c>
      <c r="C106" s="35" t="s">
        <v>1942</v>
      </c>
      <c r="D106" s="35" t="s">
        <v>1937</v>
      </c>
      <c r="E106" s="35"/>
      <c r="F106" s="35"/>
      <c r="G106" s="35" t="s">
        <v>136</v>
      </c>
      <c r="H106" s="1"/>
      <c r="I106" s="27"/>
      <c r="J106" s="27"/>
      <c r="K106" s="27"/>
      <c r="L106" s="27"/>
      <c r="M106" s="27"/>
      <c r="N106" s="27"/>
      <c r="O106" s="27"/>
      <c r="P106" s="27"/>
      <c r="Q106" s="27"/>
    </row>
    <row r="107" spans="1:17" ht="30.75">
      <c r="A107" s="65" t="s">
        <v>4553</v>
      </c>
      <c r="B107" s="35" t="s">
        <v>2092</v>
      </c>
      <c r="C107" s="35" t="s">
        <v>1943</v>
      </c>
      <c r="D107" s="35" t="s">
        <v>1937</v>
      </c>
      <c r="E107" s="35"/>
      <c r="F107" s="35"/>
      <c r="G107" s="35" t="s">
        <v>136</v>
      </c>
      <c r="H107" s="1"/>
      <c r="I107" s="27"/>
      <c r="J107" s="27"/>
      <c r="K107" s="27"/>
      <c r="L107" s="27"/>
      <c r="M107" s="27"/>
      <c r="N107" s="27"/>
      <c r="O107" s="27"/>
      <c r="P107" s="27"/>
      <c r="Q107" s="27"/>
    </row>
    <row r="108" spans="1:17" ht="30.75">
      <c r="A108" s="65" t="s">
        <v>4554</v>
      </c>
      <c r="B108" s="35" t="s">
        <v>2092</v>
      </c>
      <c r="C108" s="35" t="s">
        <v>1944</v>
      </c>
      <c r="D108" s="35" t="s">
        <v>1937</v>
      </c>
      <c r="E108" s="35"/>
      <c r="F108" s="35"/>
      <c r="G108" s="35" t="s">
        <v>136</v>
      </c>
      <c r="H108" s="1"/>
      <c r="I108" s="27"/>
      <c r="J108" s="27"/>
      <c r="K108" s="27"/>
      <c r="L108" s="27"/>
      <c r="M108" s="27"/>
      <c r="N108" s="27"/>
      <c r="O108" s="27"/>
      <c r="P108" s="27"/>
      <c r="Q108" s="27"/>
    </row>
    <row r="109" spans="1:17" ht="57">
      <c r="A109" s="59" t="s">
        <v>4555</v>
      </c>
      <c r="B109" s="36" t="s">
        <v>1945</v>
      </c>
      <c r="C109" s="36" t="s">
        <v>2</v>
      </c>
      <c r="D109" s="36" t="s">
        <v>3</v>
      </c>
      <c r="E109" s="36" t="s">
        <v>941</v>
      </c>
      <c r="F109" s="35"/>
      <c r="G109" s="36" t="s">
        <v>4</v>
      </c>
      <c r="H109" s="3"/>
      <c r="I109" s="27"/>
      <c r="J109" s="27"/>
      <c r="K109" s="27"/>
      <c r="L109" s="27"/>
      <c r="M109" s="27"/>
      <c r="N109" s="27"/>
      <c r="O109" s="27"/>
      <c r="P109" s="27"/>
      <c r="Q109" s="27"/>
    </row>
    <row r="110" spans="1:17" ht="60">
      <c r="A110" s="65" t="s">
        <v>4556</v>
      </c>
      <c r="B110" s="35" t="s">
        <v>1946</v>
      </c>
      <c r="C110" s="35" t="s">
        <v>1947</v>
      </c>
      <c r="D110" s="35" t="s">
        <v>1948</v>
      </c>
      <c r="E110" s="35" t="s">
        <v>1135</v>
      </c>
      <c r="F110" s="35"/>
      <c r="G110" s="35" t="s">
        <v>129</v>
      </c>
      <c r="H110" s="1"/>
      <c r="I110" s="27"/>
      <c r="J110" s="27"/>
      <c r="K110" s="27"/>
      <c r="L110" s="27"/>
      <c r="M110" s="27"/>
      <c r="N110" s="27"/>
      <c r="O110" s="27"/>
      <c r="P110" s="27"/>
      <c r="Q110" s="27"/>
    </row>
    <row r="111" spans="1:17" ht="60">
      <c r="A111" s="65" t="s">
        <v>4557</v>
      </c>
      <c r="B111" s="35" t="s">
        <v>1946</v>
      </c>
      <c r="C111" s="35" t="s">
        <v>1947</v>
      </c>
      <c r="D111" s="35" t="s">
        <v>1287</v>
      </c>
      <c r="E111" s="35" t="s">
        <v>1135</v>
      </c>
      <c r="F111" s="35"/>
      <c r="G111" s="35" t="s">
        <v>129</v>
      </c>
      <c r="H111" s="1"/>
      <c r="I111" s="27"/>
      <c r="J111" s="27"/>
      <c r="K111" s="27"/>
      <c r="L111" s="27"/>
      <c r="M111" s="27"/>
      <c r="N111" s="27"/>
      <c r="O111" s="27"/>
      <c r="P111" s="27"/>
      <c r="Q111" s="27"/>
    </row>
    <row r="112" spans="1:17" ht="30">
      <c r="A112" s="65" t="s">
        <v>4558</v>
      </c>
      <c r="B112" s="35" t="s">
        <v>1949</v>
      </c>
      <c r="C112" s="35" t="s">
        <v>1947</v>
      </c>
      <c r="D112" s="35" t="s">
        <v>1163</v>
      </c>
      <c r="E112" s="35" t="s">
        <v>1135</v>
      </c>
      <c r="F112" s="35"/>
      <c r="G112" s="35" t="s">
        <v>129</v>
      </c>
      <c r="H112" s="1"/>
      <c r="I112" s="27"/>
      <c r="J112" s="27"/>
      <c r="K112" s="27"/>
      <c r="L112" s="27"/>
      <c r="M112" s="27"/>
      <c r="N112" s="27"/>
      <c r="O112" s="27"/>
      <c r="P112" s="27"/>
      <c r="Q112" s="27"/>
    </row>
    <row r="113" spans="1:17" ht="28.5">
      <c r="A113" s="59" t="s">
        <v>4559</v>
      </c>
      <c r="B113" s="36" t="s">
        <v>1950</v>
      </c>
      <c r="C113" s="36" t="s">
        <v>241</v>
      </c>
      <c r="D113" s="36" t="s">
        <v>3</v>
      </c>
      <c r="E113" s="36" t="s">
        <v>1122</v>
      </c>
      <c r="F113" s="35"/>
      <c r="G113" s="36" t="s">
        <v>4</v>
      </c>
      <c r="H113" s="3"/>
      <c r="I113" s="27"/>
      <c r="J113" s="27"/>
      <c r="K113" s="27"/>
      <c r="L113" s="27"/>
      <c r="M113" s="27"/>
      <c r="N113" s="27"/>
      <c r="O113" s="27"/>
      <c r="P113" s="27"/>
      <c r="Q113" s="27"/>
    </row>
    <row r="114" spans="1:17" ht="90">
      <c r="A114" s="65" t="s">
        <v>4560</v>
      </c>
      <c r="B114" s="35" t="s">
        <v>1951</v>
      </c>
      <c r="C114" s="35" t="s">
        <v>1952</v>
      </c>
      <c r="D114" s="35" t="s">
        <v>1953</v>
      </c>
      <c r="E114" s="35" t="s">
        <v>1954</v>
      </c>
      <c r="F114" s="35"/>
      <c r="G114" s="35" t="s">
        <v>136</v>
      </c>
      <c r="H114" s="1"/>
      <c r="I114" s="27"/>
      <c r="J114" s="27"/>
      <c r="K114" s="27"/>
      <c r="L114" s="27"/>
      <c r="M114" s="27"/>
      <c r="N114" s="27"/>
      <c r="O114" s="27"/>
      <c r="P114" s="27"/>
      <c r="Q114" s="27"/>
    </row>
    <row r="115" spans="1:17" ht="90">
      <c r="A115" s="65" t="s">
        <v>4561</v>
      </c>
      <c r="B115" s="35" t="s">
        <v>1951</v>
      </c>
      <c r="C115" s="35" t="s">
        <v>1955</v>
      </c>
      <c r="D115" s="35" t="s">
        <v>1953</v>
      </c>
      <c r="E115" s="35" t="s">
        <v>1954</v>
      </c>
      <c r="F115" s="35"/>
      <c r="G115" s="35" t="s">
        <v>136</v>
      </c>
      <c r="H115" s="1"/>
      <c r="I115" s="27"/>
      <c r="J115" s="27"/>
      <c r="K115" s="27"/>
      <c r="L115" s="27"/>
      <c r="M115" s="27"/>
      <c r="N115" s="27"/>
      <c r="O115" s="27"/>
      <c r="P115" s="27"/>
      <c r="Q115" s="27"/>
    </row>
    <row r="116" spans="1:17" ht="90">
      <c r="A116" s="65" t="s">
        <v>4562</v>
      </c>
      <c r="B116" s="35" t="s">
        <v>1951</v>
      </c>
      <c r="C116" s="35" t="s">
        <v>1956</v>
      </c>
      <c r="D116" s="35" t="s">
        <v>1953</v>
      </c>
      <c r="E116" s="35" t="s">
        <v>1954</v>
      </c>
      <c r="F116" s="35"/>
      <c r="G116" s="35" t="s">
        <v>136</v>
      </c>
      <c r="H116" s="1"/>
      <c r="I116" s="27"/>
      <c r="J116" s="27"/>
      <c r="K116" s="27"/>
      <c r="L116" s="27"/>
      <c r="M116" s="27"/>
      <c r="N116" s="27"/>
      <c r="O116" s="27"/>
      <c r="P116" s="27"/>
      <c r="Q116" s="27"/>
    </row>
    <row r="117" spans="1:17" ht="90">
      <c r="A117" s="65" t="s">
        <v>4563</v>
      </c>
      <c r="B117" s="35" t="s">
        <v>1951</v>
      </c>
      <c r="C117" s="35" t="s">
        <v>1957</v>
      </c>
      <c r="D117" s="35" t="s">
        <v>1953</v>
      </c>
      <c r="E117" s="35" t="s">
        <v>1958</v>
      </c>
      <c r="F117" s="35"/>
      <c r="G117" s="35" t="s">
        <v>136</v>
      </c>
      <c r="H117" s="1"/>
      <c r="I117" s="27"/>
      <c r="J117" s="27"/>
      <c r="K117" s="27"/>
      <c r="L117" s="27"/>
      <c r="M117" s="27"/>
      <c r="N117" s="27"/>
      <c r="O117" s="27"/>
      <c r="P117" s="27"/>
      <c r="Q117" s="27"/>
    </row>
    <row r="118" spans="1:17" ht="60">
      <c r="A118" s="65" t="s">
        <v>4564</v>
      </c>
      <c r="B118" s="35" t="s">
        <v>1959</v>
      </c>
      <c r="C118" s="35" t="s">
        <v>1952</v>
      </c>
      <c r="D118" s="35" t="s">
        <v>1960</v>
      </c>
      <c r="E118" s="35" t="s">
        <v>1961</v>
      </c>
      <c r="F118" s="35"/>
      <c r="G118" s="35" t="s">
        <v>136</v>
      </c>
      <c r="H118" s="1"/>
      <c r="I118" s="27"/>
      <c r="J118" s="27"/>
      <c r="K118" s="27"/>
      <c r="L118" s="27"/>
      <c r="M118" s="27"/>
      <c r="N118" s="27"/>
      <c r="O118" s="27"/>
      <c r="P118" s="27"/>
      <c r="Q118" s="27"/>
    </row>
    <row r="119" spans="1:17" ht="60">
      <c r="A119" s="65" t="s">
        <v>4565</v>
      </c>
      <c r="B119" s="35" t="s">
        <v>1959</v>
      </c>
      <c r="C119" s="35" t="s">
        <v>1955</v>
      </c>
      <c r="D119" s="35" t="s">
        <v>1960</v>
      </c>
      <c r="E119" s="35" t="s">
        <v>1961</v>
      </c>
      <c r="F119" s="35"/>
      <c r="G119" s="35" t="s">
        <v>136</v>
      </c>
      <c r="H119" s="1"/>
      <c r="I119" s="27"/>
      <c r="J119" s="27"/>
      <c r="K119" s="27"/>
      <c r="L119" s="27"/>
      <c r="M119" s="27"/>
      <c r="N119" s="27"/>
      <c r="O119" s="27"/>
      <c r="P119" s="27"/>
      <c r="Q119" s="27"/>
    </row>
    <row r="120" spans="1:17" ht="60">
      <c r="A120" s="65" t="s">
        <v>4566</v>
      </c>
      <c r="B120" s="35" t="s">
        <v>1959</v>
      </c>
      <c r="C120" s="35" t="s">
        <v>1956</v>
      </c>
      <c r="D120" s="35" t="s">
        <v>1960</v>
      </c>
      <c r="E120" s="35" t="s">
        <v>1961</v>
      </c>
      <c r="F120" s="35"/>
      <c r="G120" s="35" t="s">
        <v>136</v>
      </c>
      <c r="H120" s="1"/>
      <c r="I120" s="27"/>
      <c r="J120" s="27"/>
      <c r="K120" s="27"/>
      <c r="L120" s="27"/>
      <c r="M120" s="27"/>
      <c r="N120" s="27"/>
      <c r="O120" s="27"/>
      <c r="P120" s="27"/>
      <c r="Q120" s="27"/>
    </row>
    <row r="121" spans="1:17" ht="60">
      <c r="A121" s="65" t="s">
        <v>4567</v>
      </c>
      <c r="B121" s="35" t="s">
        <v>1959</v>
      </c>
      <c r="C121" s="35" t="s">
        <v>1957</v>
      </c>
      <c r="D121" s="35" t="s">
        <v>1960</v>
      </c>
      <c r="E121" s="35" t="s">
        <v>1962</v>
      </c>
      <c r="F121" s="35"/>
      <c r="G121" s="35" t="s">
        <v>136</v>
      </c>
      <c r="H121" s="1"/>
      <c r="I121" s="27"/>
      <c r="J121" s="27"/>
      <c r="K121" s="27"/>
      <c r="L121" s="27"/>
      <c r="M121" s="27"/>
      <c r="N121" s="27"/>
      <c r="O121" s="27"/>
      <c r="P121" s="27"/>
      <c r="Q121" s="27"/>
    </row>
    <row r="122" spans="1:17" ht="45">
      <c r="A122" s="65" t="s">
        <v>4568</v>
      </c>
      <c r="B122" s="35" t="s">
        <v>1959</v>
      </c>
      <c r="C122" s="35" t="s">
        <v>1963</v>
      </c>
      <c r="D122" s="35" t="s">
        <v>1964</v>
      </c>
      <c r="E122" s="35" t="s">
        <v>1965</v>
      </c>
      <c r="F122" s="35"/>
      <c r="G122" s="35" t="s">
        <v>136</v>
      </c>
      <c r="H122" s="1"/>
      <c r="I122" s="27"/>
      <c r="J122" s="27"/>
      <c r="K122" s="27"/>
      <c r="L122" s="27"/>
      <c r="M122" s="27"/>
      <c r="N122" s="27"/>
      <c r="O122" s="27"/>
      <c r="P122" s="27"/>
      <c r="Q122" s="27"/>
    </row>
    <row r="123" spans="1:17" ht="45">
      <c r="A123" s="65" t="s">
        <v>4569</v>
      </c>
      <c r="B123" s="35" t="s">
        <v>1959</v>
      </c>
      <c r="C123" s="35" t="s">
        <v>1966</v>
      </c>
      <c r="D123" s="35" t="s">
        <v>1964</v>
      </c>
      <c r="E123" s="35" t="s">
        <v>1967</v>
      </c>
      <c r="F123" s="35"/>
      <c r="G123" s="35" t="s">
        <v>136</v>
      </c>
      <c r="H123" s="1"/>
      <c r="I123" s="27"/>
      <c r="J123" s="27"/>
      <c r="K123" s="27"/>
      <c r="L123" s="27"/>
      <c r="M123" s="27"/>
      <c r="N123" s="27"/>
      <c r="O123" s="27"/>
      <c r="P123" s="27"/>
      <c r="Q123" s="27"/>
    </row>
    <row r="124" spans="1:17" ht="42.75">
      <c r="A124" s="59" t="s">
        <v>4570</v>
      </c>
      <c r="B124" s="36" t="s">
        <v>1968</v>
      </c>
      <c r="C124" s="36" t="s">
        <v>241</v>
      </c>
      <c r="D124" s="36" t="s">
        <v>3</v>
      </c>
      <c r="E124" s="35"/>
      <c r="F124" s="35"/>
      <c r="G124" s="36" t="s">
        <v>4</v>
      </c>
      <c r="H124" s="3"/>
      <c r="I124" s="27"/>
      <c r="J124" s="27"/>
      <c r="K124" s="27"/>
      <c r="L124" s="27"/>
      <c r="M124" s="27"/>
      <c r="N124" s="27"/>
      <c r="O124" s="27"/>
      <c r="P124" s="27"/>
      <c r="Q124" s="27"/>
    </row>
    <row r="125" spans="1:17" ht="45">
      <c r="A125" s="65" t="s">
        <v>4571</v>
      </c>
      <c r="B125" s="35" t="s">
        <v>1969</v>
      </c>
      <c r="C125" s="35" t="s">
        <v>1957</v>
      </c>
      <c r="D125" s="35" t="s">
        <v>1970</v>
      </c>
      <c r="E125" s="35"/>
      <c r="F125" s="35"/>
      <c r="G125" s="35" t="s">
        <v>136</v>
      </c>
      <c r="H125" s="1"/>
      <c r="I125" s="27"/>
      <c r="J125" s="27"/>
      <c r="K125" s="27"/>
      <c r="L125" s="27"/>
      <c r="M125" s="27"/>
      <c r="N125" s="27"/>
      <c r="O125" s="27"/>
      <c r="P125" s="27"/>
      <c r="Q125" s="27"/>
    </row>
    <row r="126" spans="1:17" ht="45">
      <c r="A126" s="65" t="s">
        <v>4572</v>
      </c>
      <c r="B126" s="35" t="s">
        <v>1969</v>
      </c>
      <c r="C126" s="35" t="s">
        <v>868</v>
      </c>
      <c r="D126" s="35" t="s">
        <v>1970</v>
      </c>
      <c r="E126" s="35"/>
      <c r="F126" s="35"/>
      <c r="G126" s="35" t="s">
        <v>136</v>
      </c>
      <c r="H126" s="1"/>
      <c r="I126" s="27"/>
      <c r="J126" s="27"/>
      <c r="K126" s="27"/>
      <c r="L126" s="27"/>
      <c r="M126" s="27"/>
      <c r="N126" s="27"/>
      <c r="O126" s="27"/>
      <c r="P126" s="27"/>
      <c r="Q126" s="27"/>
    </row>
    <row r="127" spans="1:17" ht="45">
      <c r="A127" s="65" t="s">
        <v>4573</v>
      </c>
      <c r="B127" s="35" t="s">
        <v>1969</v>
      </c>
      <c r="C127" s="35" t="s">
        <v>1971</v>
      </c>
      <c r="D127" s="35" t="s">
        <v>1970</v>
      </c>
      <c r="E127" s="35"/>
      <c r="F127" s="35"/>
      <c r="G127" s="35" t="s">
        <v>136</v>
      </c>
      <c r="H127" s="1"/>
      <c r="I127" s="27"/>
      <c r="J127" s="27"/>
      <c r="K127" s="27"/>
      <c r="L127" s="27"/>
      <c r="M127" s="27"/>
      <c r="N127" s="27"/>
      <c r="O127" s="27"/>
      <c r="P127" s="27"/>
      <c r="Q127" s="27"/>
    </row>
    <row r="128" spans="1:17" ht="30">
      <c r="A128" s="65" t="s">
        <v>4574</v>
      </c>
      <c r="B128" s="35" t="s">
        <v>1972</v>
      </c>
      <c r="C128" s="35" t="s">
        <v>868</v>
      </c>
      <c r="D128" s="35" t="s">
        <v>1973</v>
      </c>
      <c r="E128" s="35"/>
      <c r="F128" s="35"/>
      <c r="G128" s="35" t="s">
        <v>136</v>
      </c>
      <c r="H128" s="1"/>
      <c r="I128" s="27"/>
      <c r="J128" s="27"/>
      <c r="K128" s="27"/>
      <c r="L128" s="27"/>
      <c r="M128" s="27"/>
      <c r="N128" s="27"/>
      <c r="O128" s="27"/>
      <c r="P128" s="27"/>
      <c r="Q128" s="27"/>
    </row>
    <row r="129" spans="1:17" ht="30">
      <c r="A129" s="65" t="s">
        <v>4575</v>
      </c>
      <c r="B129" s="35" t="s">
        <v>1972</v>
      </c>
      <c r="C129" s="35" t="s">
        <v>1887</v>
      </c>
      <c r="D129" s="35" t="s">
        <v>1973</v>
      </c>
      <c r="E129" s="35"/>
      <c r="F129" s="35"/>
      <c r="G129" s="35" t="s">
        <v>136</v>
      </c>
      <c r="H129" s="1"/>
      <c r="I129" s="27"/>
      <c r="J129" s="27"/>
      <c r="K129" s="27"/>
      <c r="L129" s="27"/>
      <c r="M129" s="27"/>
      <c r="N129" s="27"/>
      <c r="O129" s="27"/>
      <c r="P129" s="27"/>
      <c r="Q129" s="27"/>
    </row>
    <row r="130" spans="1:17" ht="30">
      <c r="A130" s="65" t="s">
        <v>4576</v>
      </c>
      <c r="B130" s="35" t="s">
        <v>1972</v>
      </c>
      <c r="C130" s="35" t="s">
        <v>1888</v>
      </c>
      <c r="D130" s="35" t="s">
        <v>1973</v>
      </c>
      <c r="E130" s="35"/>
      <c r="F130" s="35"/>
      <c r="G130" s="35" t="s">
        <v>136</v>
      </c>
      <c r="H130" s="1"/>
      <c r="I130" s="27"/>
      <c r="J130" s="27"/>
      <c r="K130" s="27"/>
      <c r="L130" s="27"/>
      <c r="M130" s="27"/>
      <c r="N130" s="27"/>
      <c r="O130" s="27"/>
      <c r="P130" s="27"/>
      <c r="Q130" s="27"/>
    </row>
    <row r="131" spans="1:17" ht="30">
      <c r="A131" s="65" t="s">
        <v>4577</v>
      </c>
      <c r="B131" s="35" t="s">
        <v>1974</v>
      </c>
      <c r="C131" s="35" t="s">
        <v>1975</v>
      </c>
      <c r="D131" s="35" t="s">
        <v>1973</v>
      </c>
      <c r="E131" s="35"/>
      <c r="F131" s="35"/>
      <c r="G131" s="35" t="s">
        <v>136</v>
      </c>
      <c r="H131" s="1"/>
      <c r="I131" s="27"/>
      <c r="J131" s="27"/>
      <c r="K131" s="27"/>
      <c r="L131" s="27"/>
      <c r="M131" s="27"/>
      <c r="N131" s="27"/>
      <c r="O131" s="27"/>
      <c r="P131" s="27"/>
      <c r="Q131" s="27"/>
    </row>
    <row r="132" spans="1:17" ht="30">
      <c r="A132" s="65" t="s">
        <v>4578</v>
      </c>
      <c r="B132" s="35" t="s">
        <v>1974</v>
      </c>
      <c r="C132" s="35" t="s">
        <v>1976</v>
      </c>
      <c r="D132" s="35" t="s">
        <v>1973</v>
      </c>
      <c r="E132" s="35"/>
      <c r="F132" s="35"/>
      <c r="G132" s="35" t="s">
        <v>136</v>
      </c>
      <c r="H132" s="1"/>
      <c r="I132" s="27"/>
      <c r="J132" s="27"/>
      <c r="K132" s="27"/>
      <c r="L132" s="27"/>
      <c r="M132" s="27"/>
      <c r="N132" s="27"/>
      <c r="O132" s="27"/>
      <c r="P132" s="27"/>
      <c r="Q132" s="27"/>
    </row>
    <row r="133" spans="1:17" ht="30">
      <c r="A133" s="65" t="s">
        <v>4579</v>
      </c>
      <c r="B133" s="35" t="s">
        <v>1974</v>
      </c>
      <c r="C133" s="35" t="s">
        <v>1957</v>
      </c>
      <c r="D133" s="35" t="s">
        <v>1973</v>
      </c>
      <c r="E133" s="35"/>
      <c r="F133" s="35"/>
      <c r="G133" s="35" t="s">
        <v>136</v>
      </c>
      <c r="H133" s="1"/>
      <c r="I133" s="27"/>
      <c r="J133" s="27"/>
      <c r="K133" s="27"/>
      <c r="L133" s="27"/>
      <c r="M133" s="27"/>
      <c r="N133" s="27"/>
      <c r="O133" s="27"/>
      <c r="P133" s="27"/>
      <c r="Q133" s="27"/>
    </row>
    <row r="134" spans="1:17" ht="28.5">
      <c r="A134" s="59" t="s">
        <v>4580</v>
      </c>
      <c r="B134" s="36" t="s">
        <v>2384</v>
      </c>
      <c r="C134" s="36" t="s">
        <v>241</v>
      </c>
      <c r="D134" s="36" t="s">
        <v>3</v>
      </c>
      <c r="E134" s="35"/>
      <c r="F134" s="35"/>
      <c r="G134" s="35"/>
      <c r="H134" s="1"/>
      <c r="I134" s="27"/>
      <c r="J134" s="27"/>
      <c r="K134" s="27"/>
      <c r="L134" s="27"/>
      <c r="M134" s="27"/>
      <c r="N134" s="27"/>
      <c r="O134" s="27"/>
      <c r="P134" s="27"/>
      <c r="Q134" s="27"/>
    </row>
    <row r="135" spans="1:17" ht="90">
      <c r="A135" s="65" t="s">
        <v>4581</v>
      </c>
      <c r="B135" s="38" t="s">
        <v>2388</v>
      </c>
      <c r="C135" s="69" t="s">
        <v>2387</v>
      </c>
      <c r="D135" s="69" t="s">
        <v>2389</v>
      </c>
      <c r="E135" s="38"/>
      <c r="F135" s="38"/>
      <c r="G135" s="38" t="s">
        <v>136</v>
      </c>
      <c r="H135" s="12"/>
      <c r="I135" s="27"/>
      <c r="J135" s="27"/>
      <c r="K135" s="27"/>
      <c r="L135" s="27"/>
      <c r="M135" s="27"/>
      <c r="N135" s="27"/>
      <c r="O135" s="27"/>
      <c r="P135" s="27"/>
      <c r="Q135" s="27"/>
    </row>
    <row r="136" spans="1:17" ht="90">
      <c r="A136" s="65" t="s">
        <v>4582</v>
      </c>
      <c r="B136" s="38" t="s">
        <v>2390</v>
      </c>
      <c r="C136" s="69" t="s">
        <v>2387</v>
      </c>
      <c r="D136" s="69" t="s">
        <v>2389</v>
      </c>
      <c r="E136" s="38"/>
      <c r="F136" s="38"/>
      <c r="G136" s="38" t="s">
        <v>136</v>
      </c>
      <c r="H136" s="12"/>
      <c r="I136" s="27"/>
      <c r="J136" s="27"/>
      <c r="K136" s="27"/>
      <c r="L136" s="27"/>
      <c r="M136" s="27"/>
      <c r="N136" s="27"/>
      <c r="O136" s="27"/>
      <c r="P136" s="27"/>
      <c r="Q136" s="27"/>
    </row>
    <row r="137" spans="1:17" ht="90">
      <c r="A137" s="65" t="s">
        <v>4583</v>
      </c>
      <c r="B137" s="38" t="s">
        <v>2388</v>
      </c>
      <c r="C137" s="69" t="s">
        <v>1203</v>
      </c>
      <c r="D137" s="69" t="s">
        <v>2389</v>
      </c>
      <c r="E137" s="38"/>
      <c r="F137" s="38"/>
      <c r="G137" s="38" t="s">
        <v>136</v>
      </c>
      <c r="H137" s="12"/>
      <c r="I137" s="27"/>
      <c r="J137" s="27"/>
      <c r="K137" s="27"/>
      <c r="L137" s="27"/>
      <c r="M137" s="27"/>
      <c r="N137" s="27"/>
      <c r="O137" s="27"/>
      <c r="P137" s="27"/>
      <c r="Q137" s="27"/>
    </row>
    <row r="138" spans="1:17" ht="90">
      <c r="A138" s="65" t="s">
        <v>4584</v>
      </c>
      <c r="B138" s="38" t="s">
        <v>2390</v>
      </c>
      <c r="C138" s="69" t="s">
        <v>1203</v>
      </c>
      <c r="D138" s="69" t="s">
        <v>2389</v>
      </c>
      <c r="E138" s="38"/>
      <c r="F138" s="38"/>
      <c r="G138" s="38" t="s">
        <v>136</v>
      </c>
      <c r="H138" s="12"/>
      <c r="I138" s="27"/>
      <c r="J138" s="27"/>
      <c r="K138" s="27"/>
      <c r="L138" s="27"/>
      <c r="M138" s="27"/>
      <c r="N138" s="27"/>
      <c r="O138" s="27"/>
      <c r="P138" s="27"/>
      <c r="Q138" s="27"/>
    </row>
    <row r="139" spans="1:17" ht="60">
      <c r="A139" s="65" t="s">
        <v>4585</v>
      </c>
      <c r="B139" s="38" t="s">
        <v>2391</v>
      </c>
      <c r="C139" s="69" t="s">
        <v>2385</v>
      </c>
      <c r="D139" s="69" t="s">
        <v>1287</v>
      </c>
      <c r="E139" s="38"/>
      <c r="F139" s="38"/>
      <c r="G139" s="38" t="s">
        <v>2386</v>
      </c>
      <c r="H139" s="12"/>
      <c r="I139" s="27"/>
      <c r="J139" s="27"/>
      <c r="K139" s="27"/>
      <c r="L139" s="27"/>
      <c r="M139" s="27"/>
      <c r="N139" s="27"/>
      <c r="O139" s="27"/>
      <c r="P139" s="27"/>
      <c r="Q139" s="27"/>
    </row>
    <row r="140" spans="1:17" ht="30">
      <c r="A140" s="65" t="s">
        <v>4586</v>
      </c>
      <c r="B140" s="38" t="s">
        <v>2392</v>
      </c>
      <c r="C140" s="69" t="s">
        <v>284</v>
      </c>
      <c r="D140" s="69" t="s">
        <v>1287</v>
      </c>
      <c r="E140" s="38"/>
      <c r="F140" s="38"/>
      <c r="G140" s="38" t="s">
        <v>2386</v>
      </c>
      <c r="H140" s="12"/>
      <c r="I140" s="27"/>
      <c r="J140" s="27"/>
      <c r="K140" s="27"/>
      <c r="L140" s="27"/>
      <c r="M140" s="27"/>
      <c r="N140" s="27"/>
      <c r="O140" s="27"/>
      <c r="P140" s="27"/>
      <c r="Q140" s="27"/>
    </row>
    <row r="141" spans="1:17" ht="30">
      <c r="A141" s="65" t="s">
        <v>4587</v>
      </c>
      <c r="B141" s="38" t="s">
        <v>2393</v>
      </c>
      <c r="C141" s="69" t="s">
        <v>508</v>
      </c>
      <c r="D141" s="69" t="s">
        <v>1287</v>
      </c>
      <c r="E141" s="38"/>
      <c r="F141" s="38"/>
      <c r="G141" s="38" t="s">
        <v>2386</v>
      </c>
      <c r="H141" s="12"/>
      <c r="I141" s="27"/>
      <c r="J141" s="27"/>
      <c r="K141" s="27"/>
      <c r="L141" s="27"/>
      <c r="M141" s="27"/>
      <c r="N141" s="27"/>
      <c r="O141" s="27"/>
      <c r="P141" s="27"/>
      <c r="Q141" s="27"/>
    </row>
    <row r="142" spans="1:17" ht="28.5">
      <c r="A142" s="59" t="s">
        <v>4588</v>
      </c>
      <c r="B142" s="36" t="s">
        <v>1977</v>
      </c>
      <c r="C142" s="36" t="s">
        <v>2</v>
      </c>
      <c r="D142" s="36" t="s">
        <v>3</v>
      </c>
      <c r="E142" s="35"/>
      <c r="F142" s="35"/>
      <c r="G142" s="36" t="s">
        <v>4</v>
      </c>
      <c r="H142" s="3"/>
      <c r="I142" s="27"/>
      <c r="J142" s="27"/>
      <c r="K142" s="27"/>
      <c r="L142" s="27"/>
      <c r="M142" s="27"/>
      <c r="N142" s="27"/>
      <c r="O142" s="27"/>
      <c r="P142" s="27"/>
      <c r="Q142" s="27"/>
    </row>
    <row r="143" spans="1:17" ht="30">
      <c r="A143" s="65" t="s">
        <v>4589</v>
      </c>
      <c r="B143" s="35" t="s">
        <v>1978</v>
      </c>
      <c r="C143" s="35" t="s">
        <v>5560</v>
      </c>
      <c r="D143" s="35" t="s">
        <v>1886</v>
      </c>
      <c r="E143" s="35"/>
      <c r="F143" s="35"/>
      <c r="G143" s="35" t="s">
        <v>136</v>
      </c>
      <c r="H143" s="1"/>
      <c r="I143" s="27"/>
      <c r="J143" s="27"/>
      <c r="K143" s="27"/>
      <c r="L143" s="27"/>
      <c r="M143" s="27"/>
      <c r="N143" s="27"/>
      <c r="O143" s="27"/>
      <c r="P143" s="27"/>
      <c r="Q143" s="27"/>
    </row>
    <row r="144" spans="1:17" ht="30">
      <c r="A144" s="65" t="s">
        <v>4590</v>
      </c>
      <c r="B144" s="35" t="s">
        <v>1979</v>
      </c>
      <c r="C144" s="35" t="s">
        <v>5561</v>
      </c>
      <c r="D144" s="35" t="s">
        <v>1886</v>
      </c>
      <c r="E144" s="35"/>
      <c r="F144" s="35"/>
      <c r="G144" s="35" t="s">
        <v>136</v>
      </c>
      <c r="H144" s="1"/>
      <c r="I144" s="27"/>
      <c r="J144" s="27"/>
      <c r="K144" s="27"/>
      <c r="L144" s="27"/>
      <c r="M144" s="27"/>
      <c r="N144" s="27"/>
      <c r="O144" s="27"/>
      <c r="P144" s="27"/>
      <c r="Q144" s="27"/>
    </row>
    <row r="145" spans="1:17" ht="30">
      <c r="A145" s="65" t="s">
        <v>4591</v>
      </c>
      <c r="B145" s="35" t="s">
        <v>1980</v>
      </c>
      <c r="C145" s="35" t="s">
        <v>5561</v>
      </c>
      <c r="D145" s="35" t="s">
        <v>1886</v>
      </c>
      <c r="E145" s="35"/>
      <c r="F145" s="35"/>
      <c r="G145" s="35" t="s">
        <v>136</v>
      </c>
      <c r="H145" s="1"/>
      <c r="I145" s="27"/>
      <c r="J145" s="27"/>
      <c r="K145" s="27"/>
      <c r="L145" s="27"/>
      <c r="M145" s="27"/>
      <c r="N145" s="27"/>
      <c r="O145" s="27"/>
      <c r="P145" s="27"/>
      <c r="Q145" s="27"/>
    </row>
    <row r="146" spans="1:17" ht="30">
      <c r="A146" s="65" t="s">
        <v>4592</v>
      </c>
      <c r="B146" s="35" t="s">
        <v>1981</v>
      </c>
      <c r="C146" s="35" t="s">
        <v>5561</v>
      </c>
      <c r="D146" s="35" t="s">
        <v>1886</v>
      </c>
      <c r="E146" s="35"/>
      <c r="F146" s="35"/>
      <c r="G146" s="35" t="s">
        <v>136</v>
      </c>
      <c r="H146" s="1"/>
      <c r="I146" s="27"/>
      <c r="J146" s="27"/>
      <c r="K146" s="27"/>
      <c r="L146" s="27"/>
      <c r="M146" s="27"/>
      <c r="N146" s="27"/>
      <c r="O146" s="27"/>
      <c r="P146" s="27"/>
      <c r="Q146" s="27"/>
    </row>
    <row r="147" spans="1:17" ht="30">
      <c r="A147" s="65" t="s">
        <v>4593</v>
      </c>
      <c r="B147" s="35" t="s">
        <v>1982</v>
      </c>
      <c r="C147" s="35" t="s">
        <v>5561</v>
      </c>
      <c r="D147" s="35" t="s">
        <v>1886</v>
      </c>
      <c r="E147" s="35"/>
      <c r="F147" s="35"/>
      <c r="G147" s="35" t="s">
        <v>1983</v>
      </c>
      <c r="H147" s="1"/>
      <c r="I147" s="27"/>
      <c r="J147" s="27"/>
      <c r="K147" s="27"/>
      <c r="L147" s="27"/>
      <c r="M147" s="27"/>
      <c r="N147" s="27"/>
      <c r="O147" s="27"/>
      <c r="P147" s="27"/>
      <c r="Q147" s="27"/>
    </row>
    <row r="148" spans="1:17" ht="30">
      <c r="A148" s="65" t="s">
        <v>4594</v>
      </c>
      <c r="B148" s="35" t="s">
        <v>1984</v>
      </c>
      <c r="C148" s="35" t="s">
        <v>5561</v>
      </c>
      <c r="D148" s="35" t="s">
        <v>1886</v>
      </c>
      <c r="E148" s="35"/>
      <c r="F148" s="35"/>
      <c r="G148" s="35" t="s">
        <v>1985</v>
      </c>
      <c r="H148" s="1"/>
      <c r="I148" s="27"/>
      <c r="J148" s="27"/>
      <c r="K148" s="27"/>
      <c r="L148" s="27"/>
      <c r="M148" s="27"/>
      <c r="N148" s="27"/>
      <c r="O148" s="27"/>
      <c r="P148" s="27"/>
      <c r="Q148" s="27"/>
    </row>
    <row r="149" spans="1:17" ht="45">
      <c r="A149" s="65" t="s">
        <v>4595</v>
      </c>
      <c r="B149" s="35" t="s">
        <v>1986</v>
      </c>
      <c r="C149" s="35" t="s">
        <v>5561</v>
      </c>
      <c r="D149" s="35" t="s">
        <v>1886</v>
      </c>
      <c r="E149" s="35"/>
      <c r="F149" s="35"/>
      <c r="G149" s="35" t="s">
        <v>1987</v>
      </c>
      <c r="H149" s="1"/>
      <c r="I149" s="27"/>
      <c r="J149" s="27"/>
      <c r="K149" s="27"/>
      <c r="L149" s="27"/>
      <c r="M149" s="27"/>
      <c r="N149" s="27"/>
      <c r="O149" s="27"/>
      <c r="P149" s="27"/>
      <c r="Q149" s="27"/>
    </row>
    <row r="150" spans="1:17" ht="30">
      <c r="A150" s="65" t="s">
        <v>4596</v>
      </c>
      <c r="B150" s="35" t="s">
        <v>2394</v>
      </c>
      <c r="C150" s="35" t="s">
        <v>5562</v>
      </c>
      <c r="D150" s="35" t="s">
        <v>1886</v>
      </c>
      <c r="E150" s="35"/>
      <c r="F150" s="35"/>
      <c r="G150" s="35" t="s">
        <v>136</v>
      </c>
      <c r="H150" s="1"/>
      <c r="I150" s="27"/>
      <c r="J150" s="27"/>
      <c r="K150" s="27"/>
      <c r="L150" s="27"/>
      <c r="M150" s="27"/>
      <c r="N150" s="27"/>
      <c r="O150" s="27"/>
      <c r="P150" s="27"/>
      <c r="Q150" s="27"/>
    </row>
    <row r="151" spans="1:17" ht="30">
      <c r="A151" s="65" t="s">
        <v>4597</v>
      </c>
      <c r="B151" s="35" t="s">
        <v>2395</v>
      </c>
      <c r="C151" s="35" t="s">
        <v>5562</v>
      </c>
      <c r="D151" s="35" t="s">
        <v>1886</v>
      </c>
      <c r="E151" s="35"/>
      <c r="F151" s="35"/>
      <c r="G151" s="35" t="s">
        <v>136</v>
      </c>
      <c r="H151" s="1"/>
      <c r="I151" s="27"/>
      <c r="J151" s="27"/>
      <c r="K151" s="27"/>
      <c r="L151" s="27"/>
      <c r="M151" s="27"/>
      <c r="N151" s="27"/>
      <c r="O151" s="27"/>
      <c r="P151" s="27"/>
      <c r="Q151" s="27"/>
    </row>
    <row r="152" spans="1:17" ht="30">
      <c r="A152" s="65" t="s">
        <v>4598</v>
      </c>
      <c r="B152" s="35" t="s">
        <v>2397</v>
      </c>
      <c r="C152" s="35" t="s">
        <v>5562</v>
      </c>
      <c r="D152" s="35" t="s">
        <v>1886</v>
      </c>
      <c r="E152" s="35"/>
      <c r="F152" s="35"/>
      <c r="G152" s="35" t="s">
        <v>1983</v>
      </c>
      <c r="H152" s="1"/>
      <c r="I152" s="27"/>
      <c r="J152" s="27"/>
      <c r="K152" s="27"/>
      <c r="L152" s="27"/>
      <c r="M152" s="27"/>
      <c r="N152" s="27"/>
      <c r="O152" s="27"/>
      <c r="P152" s="27"/>
      <c r="Q152" s="27"/>
    </row>
    <row r="153" spans="1:17" ht="45">
      <c r="A153" s="65" t="s">
        <v>4599</v>
      </c>
      <c r="B153" s="35" t="s">
        <v>2396</v>
      </c>
      <c r="C153" s="35" t="s">
        <v>5562</v>
      </c>
      <c r="D153" s="35" t="s">
        <v>1886</v>
      </c>
      <c r="E153" s="35"/>
      <c r="F153" s="35"/>
      <c r="G153" s="35" t="s">
        <v>1985</v>
      </c>
      <c r="H153" s="1"/>
      <c r="I153" s="27"/>
      <c r="J153" s="27"/>
      <c r="K153" s="27"/>
      <c r="L153" s="27"/>
      <c r="M153" s="27"/>
      <c r="N153" s="27"/>
      <c r="O153" s="27"/>
      <c r="P153" s="27"/>
      <c r="Q153" s="27"/>
    </row>
    <row r="154" spans="1:17" ht="28.5">
      <c r="A154" s="59" t="s">
        <v>4600</v>
      </c>
      <c r="B154" s="36" t="s">
        <v>1988</v>
      </c>
      <c r="C154" s="36" t="s">
        <v>1989</v>
      </c>
      <c r="D154" s="36" t="s">
        <v>3</v>
      </c>
      <c r="E154" s="36" t="s">
        <v>1990</v>
      </c>
      <c r="F154" s="35"/>
      <c r="G154" s="36" t="s">
        <v>4</v>
      </c>
      <c r="H154" s="3"/>
      <c r="I154" s="27"/>
      <c r="J154" s="27"/>
      <c r="K154" s="27"/>
      <c r="L154" s="27"/>
      <c r="M154" s="27"/>
      <c r="N154" s="27"/>
      <c r="O154" s="27"/>
      <c r="P154" s="27"/>
      <c r="Q154" s="27"/>
    </row>
    <row r="155" spans="1:17" ht="30">
      <c r="A155" s="65" t="s">
        <v>4601</v>
      </c>
      <c r="B155" s="35" t="s">
        <v>1991</v>
      </c>
      <c r="C155" s="35" t="s">
        <v>868</v>
      </c>
      <c r="D155" s="35" t="s">
        <v>1886</v>
      </c>
      <c r="E155" s="35" t="s">
        <v>1992</v>
      </c>
      <c r="F155" s="35"/>
      <c r="G155" s="36"/>
      <c r="H155" s="3"/>
      <c r="I155" s="27"/>
      <c r="J155" s="27"/>
      <c r="K155" s="27"/>
      <c r="L155" s="27"/>
      <c r="M155" s="27"/>
      <c r="N155" s="27"/>
      <c r="O155" s="27"/>
      <c r="P155" s="27"/>
      <c r="Q155" s="27"/>
    </row>
    <row r="156" spans="1:17" ht="30">
      <c r="A156" s="65" t="s">
        <v>4602</v>
      </c>
      <c r="B156" s="35" t="s">
        <v>1991</v>
      </c>
      <c r="C156" s="35" t="s">
        <v>1887</v>
      </c>
      <c r="D156" s="35" t="s">
        <v>1886</v>
      </c>
      <c r="E156" s="35" t="s">
        <v>1992</v>
      </c>
      <c r="F156" s="35"/>
      <c r="G156" s="35" t="s">
        <v>136</v>
      </c>
      <c r="H156" s="1"/>
      <c r="I156" s="27"/>
      <c r="J156" s="27"/>
      <c r="K156" s="27"/>
      <c r="L156" s="27"/>
      <c r="M156" s="27"/>
      <c r="N156" s="27"/>
      <c r="O156" s="27"/>
      <c r="P156" s="27"/>
      <c r="Q156" s="27"/>
    </row>
    <row r="157" spans="1:17" ht="30">
      <c r="A157" s="65" t="s">
        <v>4603</v>
      </c>
      <c r="B157" s="35" t="s">
        <v>1991</v>
      </c>
      <c r="C157" s="35" t="s">
        <v>1888</v>
      </c>
      <c r="D157" s="35" t="s">
        <v>1886</v>
      </c>
      <c r="E157" s="35" t="s">
        <v>1992</v>
      </c>
      <c r="F157" s="35"/>
      <c r="G157" s="35"/>
      <c r="H157" s="1"/>
      <c r="I157" s="27"/>
      <c r="J157" s="27"/>
      <c r="K157" s="27"/>
      <c r="L157" s="27"/>
      <c r="M157" s="27"/>
      <c r="N157" s="27"/>
      <c r="O157" s="27"/>
      <c r="P157" s="27"/>
      <c r="Q157" s="27"/>
    </row>
    <row r="158" spans="1:17" ht="30">
      <c r="A158" s="65" t="s">
        <v>4604</v>
      </c>
      <c r="B158" s="35" t="s">
        <v>1991</v>
      </c>
      <c r="C158" s="35" t="s">
        <v>1889</v>
      </c>
      <c r="D158" s="35" t="s">
        <v>1886</v>
      </c>
      <c r="E158" s="35" t="s">
        <v>1992</v>
      </c>
      <c r="F158" s="35"/>
      <c r="G158" s="35" t="s">
        <v>136</v>
      </c>
      <c r="H158" s="1"/>
      <c r="I158" s="27"/>
      <c r="J158" s="27"/>
      <c r="K158" s="27"/>
      <c r="L158" s="27"/>
      <c r="M158" s="27"/>
      <c r="N158" s="27"/>
      <c r="O158" s="27"/>
      <c r="P158" s="27"/>
      <c r="Q158" s="27"/>
    </row>
    <row r="159" spans="1:17" ht="30">
      <c r="A159" s="65" t="s">
        <v>4605</v>
      </c>
      <c r="B159" s="35" t="s">
        <v>1991</v>
      </c>
      <c r="C159" s="35" t="s">
        <v>865</v>
      </c>
      <c r="D159" s="35" t="s">
        <v>1886</v>
      </c>
      <c r="E159" s="35" t="s">
        <v>1992</v>
      </c>
      <c r="F159" s="35"/>
      <c r="G159" s="35" t="s">
        <v>136</v>
      </c>
      <c r="H159" s="1"/>
      <c r="I159" s="27"/>
      <c r="J159" s="27"/>
      <c r="K159" s="27"/>
      <c r="L159" s="27"/>
      <c r="M159" s="27"/>
      <c r="N159" s="27"/>
      <c r="O159" s="27"/>
      <c r="P159" s="27"/>
      <c r="Q159" s="27"/>
    </row>
    <row r="160" spans="1:17" ht="30">
      <c r="A160" s="65" t="s">
        <v>4606</v>
      </c>
      <c r="B160" s="35" t="s">
        <v>1991</v>
      </c>
      <c r="C160" s="35" t="s">
        <v>1890</v>
      </c>
      <c r="D160" s="35" t="s">
        <v>1886</v>
      </c>
      <c r="E160" s="35" t="s">
        <v>1992</v>
      </c>
      <c r="F160" s="35"/>
      <c r="G160" s="35" t="s">
        <v>136</v>
      </c>
      <c r="H160" s="1"/>
      <c r="I160" s="27"/>
      <c r="J160" s="27"/>
      <c r="K160" s="27"/>
      <c r="L160" s="27"/>
      <c r="M160" s="27"/>
      <c r="N160" s="27"/>
      <c r="O160" s="27"/>
      <c r="P160" s="27"/>
      <c r="Q160" s="27"/>
    </row>
    <row r="161" spans="1:17" ht="30">
      <c r="A161" s="65" t="s">
        <v>4607</v>
      </c>
      <c r="B161" s="35" t="s">
        <v>1993</v>
      </c>
      <c r="C161" s="35" t="s">
        <v>1994</v>
      </c>
      <c r="D161" s="35" t="s">
        <v>1886</v>
      </c>
      <c r="E161" s="35" t="s">
        <v>1992</v>
      </c>
      <c r="F161" s="35"/>
      <c r="G161" s="35" t="s">
        <v>136</v>
      </c>
      <c r="H161" s="1"/>
      <c r="I161" s="27"/>
      <c r="J161" s="27"/>
      <c r="K161" s="27"/>
      <c r="L161" s="27"/>
      <c r="M161" s="27"/>
      <c r="N161" s="27"/>
      <c r="O161" s="27"/>
      <c r="P161" s="27"/>
      <c r="Q161" s="27"/>
    </row>
    <row r="162" spans="1:17" ht="30">
      <c r="A162" s="65" t="s">
        <v>4608</v>
      </c>
      <c r="B162" s="35" t="s">
        <v>1993</v>
      </c>
      <c r="C162" s="35" t="s">
        <v>1995</v>
      </c>
      <c r="D162" s="35" t="s">
        <v>1886</v>
      </c>
      <c r="E162" s="35" t="s">
        <v>1992</v>
      </c>
      <c r="F162" s="35"/>
      <c r="G162" s="35" t="s">
        <v>136</v>
      </c>
      <c r="H162" s="1"/>
      <c r="I162" s="27"/>
      <c r="J162" s="27"/>
      <c r="K162" s="27"/>
      <c r="L162" s="27"/>
      <c r="M162" s="27"/>
      <c r="N162" s="27"/>
      <c r="O162" s="27"/>
      <c r="P162" s="27"/>
      <c r="Q162" s="27"/>
    </row>
    <row r="163" spans="1:17" ht="30">
      <c r="A163" s="65" t="s">
        <v>4609</v>
      </c>
      <c r="B163" s="35" t="s">
        <v>1993</v>
      </c>
      <c r="C163" s="35" t="s">
        <v>1996</v>
      </c>
      <c r="D163" s="35" t="s">
        <v>1886</v>
      </c>
      <c r="E163" s="35" t="s">
        <v>1992</v>
      </c>
      <c r="F163" s="35"/>
      <c r="G163" s="35" t="s">
        <v>136</v>
      </c>
      <c r="H163" s="1"/>
      <c r="I163" s="27"/>
      <c r="J163" s="27"/>
      <c r="K163" s="27"/>
      <c r="L163" s="27"/>
      <c r="M163" s="27"/>
      <c r="N163" s="27"/>
      <c r="O163" s="27"/>
      <c r="P163" s="27"/>
      <c r="Q163" s="27"/>
    </row>
    <row r="164" spans="1:17" ht="30">
      <c r="A164" s="65" t="s">
        <v>4610</v>
      </c>
      <c r="B164" s="35" t="s">
        <v>1993</v>
      </c>
      <c r="C164" s="35" t="s">
        <v>1997</v>
      </c>
      <c r="D164" s="35" t="s">
        <v>1886</v>
      </c>
      <c r="E164" s="35" t="s">
        <v>1992</v>
      </c>
      <c r="F164" s="35"/>
      <c r="G164" s="35" t="s">
        <v>136</v>
      </c>
      <c r="H164" s="1"/>
      <c r="I164" s="27"/>
      <c r="J164" s="27"/>
      <c r="K164" s="27"/>
      <c r="L164" s="27"/>
      <c r="M164" s="27"/>
      <c r="N164" s="27"/>
      <c r="O164" s="27"/>
      <c r="P164" s="27"/>
      <c r="Q164" s="27"/>
    </row>
    <row r="165" spans="1:17" ht="30">
      <c r="A165" s="65" t="s">
        <v>4611</v>
      </c>
      <c r="B165" s="35" t="s">
        <v>1993</v>
      </c>
      <c r="C165" s="35" t="s">
        <v>1998</v>
      </c>
      <c r="D165" s="35" t="s">
        <v>1886</v>
      </c>
      <c r="E165" s="35" t="s">
        <v>1992</v>
      </c>
      <c r="F165" s="35"/>
      <c r="G165" s="35" t="s">
        <v>136</v>
      </c>
      <c r="H165" s="1"/>
      <c r="I165" s="27"/>
      <c r="J165" s="27"/>
      <c r="K165" s="27"/>
      <c r="L165" s="27"/>
      <c r="M165" s="27"/>
      <c r="N165" s="27"/>
      <c r="O165" s="27"/>
      <c r="P165" s="27"/>
      <c r="Q165" s="27"/>
    </row>
    <row r="166" spans="1:17" ht="28.5">
      <c r="A166" s="59" t="s">
        <v>4612</v>
      </c>
      <c r="B166" s="36" t="s">
        <v>1999</v>
      </c>
      <c r="C166" s="36" t="s">
        <v>1989</v>
      </c>
      <c r="D166" s="36" t="s">
        <v>3</v>
      </c>
      <c r="E166" s="36" t="s">
        <v>1990</v>
      </c>
      <c r="F166" s="36" t="s">
        <v>2000</v>
      </c>
      <c r="G166" s="36" t="s">
        <v>4</v>
      </c>
      <c r="H166" s="3"/>
      <c r="I166" s="27"/>
      <c r="J166" s="27"/>
      <c r="K166" s="27"/>
      <c r="L166" s="27"/>
      <c r="M166" s="27"/>
      <c r="N166" s="27"/>
      <c r="O166" s="27"/>
      <c r="P166" s="27"/>
      <c r="Q166" s="27"/>
    </row>
    <row r="167" spans="1:17" ht="60">
      <c r="A167" s="65" t="s">
        <v>4613</v>
      </c>
      <c r="B167" s="35" t="s">
        <v>2001</v>
      </c>
      <c r="C167" s="35" t="s">
        <v>5563</v>
      </c>
      <c r="D167" s="35" t="s">
        <v>2002</v>
      </c>
      <c r="E167" s="35" t="s">
        <v>2003</v>
      </c>
      <c r="F167" s="35" t="s">
        <v>2004</v>
      </c>
      <c r="G167" s="35" t="s">
        <v>136</v>
      </c>
      <c r="H167" s="1"/>
      <c r="I167" s="27"/>
      <c r="J167" s="27"/>
      <c r="K167" s="27"/>
      <c r="L167" s="27"/>
      <c r="M167" s="27"/>
      <c r="N167" s="27"/>
      <c r="O167" s="27"/>
      <c r="P167" s="27"/>
      <c r="Q167" s="27"/>
    </row>
    <row r="168" spans="1:17" ht="60">
      <c r="A168" s="65" t="s">
        <v>4614</v>
      </c>
      <c r="B168" s="35" t="s">
        <v>2001</v>
      </c>
      <c r="C168" s="35" t="s">
        <v>5563</v>
      </c>
      <c r="D168" s="35" t="s">
        <v>2002</v>
      </c>
      <c r="E168" s="35" t="s">
        <v>2224</v>
      </c>
      <c r="F168" s="35" t="s">
        <v>2004</v>
      </c>
      <c r="G168" s="35" t="s">
        <v>136</v>
      </c>
      <c r="H168" s="1"/>
      <c r="I168" s="27"/>
      <c r="J168" s="27"/>
      <c r="K168" s="27"/>
      <c r="L168" s="27"/>
      <c r="M168" s="27"/>
      <c r="N168" s="27"/>
      <c r="O168" s="27"/>
      <c r="P168" s="27"/>
      <c r="Q168" s="27"/>
    </row>
    <row r="169" spans="1:17" ht="90">
      <c r="A169" s="65" t="s">
        <v>4615</v>
      </c>
      <c r="B169" s="35" t="s">
        <v>2001</v>
      </c>
      <c r="C169" s="35" t="s">
        <v>2220</v>
      </c>
      <c r="D169" s="35" t="s">
        <v>2222</v>
      </c>
      <c r="E169" s="35" t="s">
        <v>2221</v>
      </c>
      <c r="F169" s="35" t="s">
        <v>2229</v>
      </c>
      <c r="G169" s="35" t="s">
        <v>136</v>
      </c>
      <c r="H169" s="1"/>
      <c r="I169" s="27"/>
      <c r="J169" s="27"/>
      <c r="K169" s="27"/>
      <c r="L169" s="27"/>
      <c r="M169" s="27"/>
      <c r="N169" s="27"/>
      <c r="O169" s="27"/>
      <c r="P169" s="27"/>
      <c r="Q169" s="27"/>
    </row>
    <row r="170" spans="1:17" ht="90">
      <c r="A170" s="65" t="s">
        <v>4616</v>
      </c>
      <c r="B170" s="35" t="s">
        <v>2001</v>
      </c>
      <c r="C170" s="35" t="s">
        <v>2220</v>
      </c>
      <c r="D170" s="35" t="s">
        <v>2222</v>
      </c>
      <c r="E170" s="35" t="s">
        <v>2223</v>
      </c>
      <c r="F170" s="35" t="s">
        <v>2229</v>
      </c>
      <c r="G170" s="35" t="s">
        <v>136</v>
      </c>
      <c r="H170" s="1"/>
      <c r="I170" s="27"/>
      <c r="J170" s="27"/>
      <c r="K170" s="27"/>
      <c r="L170" s="27"/>
      <c r="M170" s="27"/>
      <c r="N170" s="27"/>
      <c r="O170" s="27"/>
      <c r="P170" s="27"/>
      <c r="Q170" s="27"/>
    </row>
    <row r="171" spans="1:17" ht="60">
      <c r="A171" s="65" t="s">
        <v>4617</v>
      </c>
      <c r="B171" s="35" t="s">
        <v>2001</v>
      </c>
      <c r="C171" s="35" t="s">
        <v>5564</v>
      </c>
      <c r="D171" s="35" t="s">
        <v>2002</v>
      </c>
      <c r="E171" s="35" t="s">
        <v>2003</v>
      </c>
      <c r="F171" s="35" t="s">
        <v>2004</v>
      </c>
      <c r="G171" s="35" t="s">
        <v>136</v>
      </c>
      <c r="H171" s="1"/>
      <c r="I171" s="27"/>
      <c r="J171" s="27"/>
      <c r="K171" s="27"/>
      <c r="L171" s="27"/>
      <c r="M171" s="27"/>
      <c r="N171" s="27"/>
      <c r="O171" s="27"/>
      <c r="P171" s="27"/>
      <c r="Q171" s="27"/>
    </row>
    <row r="172" spans="1:17" ht="60">
      <c r="A172" s="65" t="s">
        <v>4618</v>
      </c>
      <c r="B172" s="35" t="s">
        <v>2001</v>
      </c>
      <c r="C172" s="35" t="s">
        <v>5565</v>
      </c>
      <c r="D172" s="35" t="s">
        <v>2002</v>
      </c>
      <c r="E172" s="35" t="s">
        <v>2224</v>
      </c>
      <c r="F172" s="35" t="s">
        <v>2004</v>
      </c>
      <c r="G172" s="35" t="s">
        <v>136</v>
      </c>
      <c r="H172" s="1"/>
      <c r="I172" s="27"/>
      <c r="J172" s="27"/>
      <c r="K172" s="27"/>
      <c r="L172" s="27"/>
      <c r="M172" s="27"/>
      <c r="N172" s="27"/>
      <c r="O172" s="27"/>
      <c r="P172" s="27"/>
      <c r="Q172" s="27"/>
    </row>
    <row r="173" spans="1:17" ht="90">
      <c r="A173" s="65" t="s">
        <v>4619</v>
      </c>
      <c r="B173" s="35" t="s">
        <v>2001</v>
      </c>
      <c r="C173" s="35" t="s">
        <v>5565</v>
      </c>
      <c r="D173" s="35" t="s">
        <v>2222</v>
      </c>
      <c r="E173" s="35" t="s">
        <v>2221</v>
      </c>
      <c r="F173" s="35" t="s">
        <v>2229</v>
      </c>
      <c r="G173" s="35" t="s">
        <v>136</v>
      </c>
      <c r="H173" s="1"/>
      <c r="I173" s="27"/>
      <c r="J173" s="27"/>
      <c r="K173" s="27"/>
      <c r="L173" s="27"/>
      <c r="M173" s="27"/>
      <c r="N173" s="27"/>
      <c r="O173" s="27"/>
      <c r="P173" s="27"/>
      <c r="Q173" s="27"/>
    </row>
    <row r="174" spans="1:17" ht="90">
      <c r="A174" s="65" t="s">
        <v>4620</v>
      </c>
      <c r="B174" s="35" t="s">
        <v>2001</v>
      </c>
      <c r="C174" s="35" t="s">
        <v>5565</v>
      </c>
      <c r="D174" s="35" t="s">
        <v>2222</v>
      </c>
      <c r="E174" s="35" t="s">
        <v>2223</v>
      </c>
      <c r="F174" s="35" t="s">
        <v>2229</v>
      </c>
      <c r="G174" s="35" t="s">
        <v>136</v>
      </c>
      <c r="H174" s="1"/>
      <c r="I174" s="27"/>
      <c r="J174" s="27"/>
      <c r="K174" s="27"/>
      <c r="L174" s="27"/>
      <c r="M174" s="27"/>
      <c r="N174" s="27"/>
      <c r="O174" s="27"/>
      <c r="P174" s="27"/>
      <c r="Q174" s="27"/>
    </row>
    <row r="175" spans="1:17" ht="60">
      <c r="A175" s="65" t="s">
        <v>4621</v>
      </c>
      <c r="B175" s="35" t="s">
        <v>2001</v>
      </c>
      <c r="C175" s="35" t="s">
        <v>2005</v>
      </c>
      <c r="D175" s="35" t="s">
        <v>2002</v>
      </c>
      <c r="E175" s="35" t="s">
        <v>2003</v>
      </c>
      <c r="F175" s="35" t="s">
        <v>2004</v>
      </c>
      <c r="G175" s="35" t="s">
        <v>136</v>
      </c>
      <c r="H175" s="1"/>
      <c r="I175" s="27"/>
      <c r="J175" s="27"/>
      <c r="K175" s="27"/>
      <c r="L175" s="27"/>
      <c r="M175" s="27"/>
      <c r="N175" s="27"/>
      <c r="O175" s="27"/>
      <c r="P175" s="27"/>
      <c r="Q175" s="27"/>
    </row>
    <row r="176" spans="1:17" ht="60">
      <c r="A176" s="65" t="s">
        <v>4622</v>
      </c>
      <c r="B176" s="35" t="s">
        <v>2001</v>
      </c>
      <c r="C176" s="35" t="s">
        <v>5566</v>
      </c>
      <c r="D176" s="35" t="s">
        <v>2002</v>
      </c>
      <c r="E176" s="35" t="s">
        <v>2224</v>
      </c>
      <c r="F176" s="35" t="s">
        <v>2004</v>
      </c>
      <c r="G176" s="35" t="s">
        <v>136</v>
      </c>
      <c r="H176" s="1"/>
      <c r="I176" s="27"/>
      <c r="J176" s="27"/>
      <c r="K176" s="27"/>
      <c r="L176" s="27"/>
      <c r="M176" s="27"/>
      <c r="N176" s="27"/>
      <c r="O176" s="27"/>
      <c r="P176" s="27"/>
      <c r="Q176" s="27"/>
    </row>
    <row r="177" spans="1:17" ht="90">
      <c r="A177" s="65" t="s">
        <v>4623</v>
      </c>
      <c r="B177" s="35" t="s">
        <v>2006</v>
      </c>
      <c r="C177" s="35" t="s">
        <v>5566</v>
      </c>
      <c r="D177" s="35" t="s">
        <v>2222</v>
      </c>
      <c r="E177" s="35" t="s">
        <v>2221</v>
      </c>
      <c r="F177" s="35" t="s">
        <v>2229</v>
      </c>
      <c r="G177" s="35" t="s">
        <v>136</v>
      </c>
      <c r="H177" s="1"/>
      <c r="I177" s="27"/>
      <c r="J177" s="27"/>
      <c r="K177" s="27"/>
      <c r="L177" s="27"/>
      <c r="M177" s="27"/>
      <c r="N177" s="27"/>
      <c r="O177" s="27"/>
      <c r="P177" s="27"/>
      <c r="Q177" s="27"/>
    </row>
    <row r="178" spans="1:17" ht="90">
      <c r="A178" s="65" t="s">
        <v>4624</v>
      </c>
      <c r="B178" s="35" t="s">
        <v>2006</v>
      </c>
      <c r="C178" s="35" t="s">
        <v>5566</v>
      </c>
      <c r="D178" s="35" t="s">
        <v>2222</v>
      </c>
      <c r="E178" s="35" t="s">
        <v>2223</v>
      </c>
      <c r="F178" s="35" t="s">
        <v>2229</v>
      </c>
      <c r="G178" s="35" t="s">
        <v>136</v>
      </c>
      <c r="H178" s="1"/>
      <c r="I178" s="27"/>
      <c r="J178" s="27"/>
      <c r="K178" s="27"/>
      <c r="L178" s="27"/>
      <c r="M178" s="27"/>
      <c r="N178" s="27"/>
      <c r="O178" s="27"/>
      <c r="P178" s="27"/>
      <c r="Q178" s="27"/>
    </row>
    <row r="179" spans="1:17" ht="60">
      <c r="A179" s="65" t="s">
        <v>4625</v>
      </c>
      <c r="B179" s="35" t="s">
        <v>2007</v>
      </c>
      <c r="C179" s="35" t="s">
        <v>5567</v>
      </c>
      <c r="D179" s="35" t="s">
        <v>2008</v>
      </c>
      <c r="E179" s="35" t="s">
        <v>2009</v>
      </c>
      <c r="F179" s="35" t="s">
        <v>2004</v>
      </c>
      <c r="G179" s="35" t="s">
        <v>136</v>
      </c>
      <c r="H179" s="1"/>
      <c r="I179" s="27"/>
      <c r="J179" s="27"/>
      <c r="K179" s="27"/>
      <c r="L179" s="27"/>
      <c r="M179" s="27"/>
      <c r="N179" s="27"/>
      <c r="O179" s="27"/>
      <c r="P179" s="27"/>
      <c r="Q179" s="27"/>
    </row>
    <row r="180" spans="1:17" ht="60">
      <c r="A180" s="65" t="s">
        <v>4626</v>
      </c>
      <c r="B180" s="35" t="s">
        <v>2010</v>
      </c>
      <c r="C180" s="35" t="s">
        <v>5565</v>
      </c>
      <c r="D180" s="35" t="s">
        <v>2008</v>
      </c>
      <c r="E180" s="35" t="s">
        <v>2009</v>
      </c>
      <c r="F180" s="35" t="s">
        <v>2004</v>
      </c>
      <c r="G180" s="35" t="s">
        <v>136</v>
      </c>
      <c r="H180" s="1"/>
      <c r="I180" s="27"/>
      <c r="J180" s="27"/>
      <c r="K180" s="27"/>
      <c r="L180" s="27"/>
      <c r="M180" s="27"/>
      <c r="N180" s="27"/>
      <c r="O180" s="27"/>
      <c r="P180" s="27"/>
      <c r="Q180" s="27"/>
    </row>
    <row r="181" spans="1:17" ht="60">
      <c r="A181" s="65" t="s">
        <v>4627</v>
      </c>
      <c r="B181" s="35" t="s">
        <v>2225</v>
      </c>
      <c r="C181" s="35" t="s">
        <v>2226</v>
      </c>
      <c r="D181" s="35" t="s">
        <v>2227</v>
      </c>
      <c r="E181" s="35" t="s">
        <v>2228</v>
      </c>
      <c r="F181" s="35" t="s">
        <v>2229</v>
      </c>
      <c r="G181" s="35" t="s">
        <v>136</v>
      </c>
      <c r="H181" s="1"/>
      <c r="I181" s="27"/>
      <c r="J181" s="27"/>
      <c r="K181" s="27"/>
      <c r="L181" s="27"/>
      <c r="M181" s="27"/>
      <c r="N181" s="27"/>
      <c r="O181" s="27"/>
      <c r="P181" s="27"/>
      <c r="Q181" s="27"/>
    </row>
    <row r="182" spans="1:17" ht="15.75">
      <c r="A182" s="65" t="s">
        <v>4628</v>
      </c>
      <c r="B182" s="35" t="s">
        <v>2011</v>
      </c>
      <c r="C182" s="35" t="s">
        <v>5568</v>
      </c>
      <c r="D182" s="35" t="s">
        <v>1040</v>
      </c>
      <c r="E182" s="35" t="s">
        <v>284</v>
      </c>
      <c r="F182" s="35" t="s">
        <v>2012</v>
      </c>
      <c r="G182" s="35" t="s">
        <v>136</v>
      </c>
      <c r="H182" s="1"/>
      <c r="I182" s="27"/>
      <c r="J182" s="27"/>
      <c r="K182" s="27"/>
      <c r="L182" s="27"/>
      <c r="M182" s="27"/>
      <c r="N182" s="27"/>
      <c r="O182" s="27"/>
      <c r="P182" s="27"/>
      <c r="Q182" s="27"/>
    </row>
    <row r="183" spans="1:17" ht="15.75">
      <c r="A183" s="65" t="s">
        <v>4629</v>
      </c>
      <c r="B183" s="35" t="s">
        <v>2011</v>
      </c>
      <c r="C183" s="35" t="s">
        <v>2013</v>
      </c>
      <c r="D183" s="35" t="s">
        <v>2014</v>
      </c>
      <c r="E183" s="35" t="s">
        <v>284</v>
      </c>
      <c r="F183" s="35" t="s">
        <v>2012</v>
      </c>
      <c r="G183" s="35" t="s">
        <v>136</v>
      </c>
      <c r="H183" s="1"/>
      <c r="I183" s="27"/>
      <c r="J183" s="27"/>
      <c r="K183" s="27"/>
      <c r="L183" s="27"/>
      <c r="M183" s="27"/>
      <c r="N183" s="27"/>
      <c r="O183" s="27"/>
      <c r="P183" s="27"/>
      <c r="Q183" s="27"/>
    </row>
    <row r="184" spans="1:17" ht="28.5">
      <c r="A184" s="59" t="s">
        <v>4630</v>
      </c>
      <c r="B184" s="36" t="s">
        <v>2015</v>
      </c>
      <c r="C184" s="36" t="s">
        <v>1989</v>
      </c>
      <c r="D184" s="36" t="s">
        <v>3</v>
      </c>
      <c r="E184" s="36" t="s">
        <v>1990</v>
      </c>
      <c r="F184" s="35"/>
      <c r="G184" s="36" t="s">
        <v>4</v>
      </c>
      <c r="H184" s="3"/>
      <c r="I184" s="27"/>
      <c r="J184" s="27"/>
      <c r="K184" s="27"/>
      <c r="L184" s="27"/>
      <c r="M184" s="27"/>
      <c r="N184" s="27"/>
      <c r="O184" s="27"/>
      <c r="P184" s="27"/>
      <c r="Q184" s="27"/>
    </row>
    <row r="185" spans="1:17" ht="30">
      <c r="A185" s="65" t="s">
        <v>4631</v>
      </c>
      <c r="B185" s="35" t="s">
        <v>2016</v>
      </c>
      <c r="C185" s="35" t="s">
        <v>2017</v>
      </c>
      <c r="D185" s="35" t="s">
        <v>1886</v>
      </c>
      <c r="E185" s="35" t="s">
        <v>2018</v>
      </c>
      <c r="F185" s="35"/>
      <c r="G185" s="35" t="s">
        <v>136</v>
      </c>
      <c r="H185" s="1"/>
      <c r="I185" s="27"/>
      <c r="J185" s="27"/>
      <c r="K185" s="27"/>
      <c r="L185" s="27"/>
      <c r="M185" s="27"/>
      <c r="N185" s="27"/>
      <c r="O185" s="27"/>
      <c r="P185" s="27"/>
      <c r="Q185" s="27"/>
    </row>
    <row r="186" spans="1:17" ht="30">
      <c r="A186" s="65" t="s">
        <v>4632</v>
      </c>
      <c r="B186" s="35" t="s">
        <v>2016</v>
      </c>
      <c r="C186" s="35" t="s">
        <v>1957</v>
      </c>
      <c r="D186" s="35" t="s">
        <v>1886</v>
      </c>
      <c r="E186" s="35" t="s">
        <v>2018</v>
      </c>
      <c r="F186" s="35"/>
      <c r="G186" s="35" t="s">
        <v>136</v>
      </c>
      <c r="H186" s="1"/>
      <c r="I186" s="27"/>
      <c r="J186" s="27"/>
      <c r="K186" s="27"/>
      <c r="L186" s="27"/>
      <c r="M186" s="27"/>
      <c r="N186" s="27"/>
      <c r="O186" s="27"/>
      <c r="P186" s="27"/>
      <c r="Q186" s="27"/>
    </row>
    <row r="187" spans="1:17" ht="30">
      <c r="A187" s="65" t="s">
        <v>4633</v>
      </c>
      <c r="B187" s="35" t="s">
        <v>2019</v>
      </c>
      <c r="C187" s="35" t="s">
        <v>2020</v>
      </c>
      <c r="D187" s="35" t="s">
        <v>1886</v>
      </c>
      <c r="E187" s="35" t="s">
        <v>2021</v>
      </c>
      <c r="F187" s="35"/>
      <c r="G187" s="35" t="s">
        <v>136</v>
      </c>
      <c r="H187" s="1"/>
      <c r="I187" s="27"/>
      <c r="J187" s="27"/>
      <c r="K187" s="27"/>
      <c r="L187" s="27"/>
      <c r="M187" s="27"/>
      <c r="N187" s="27"/>
      <c r="O187" s="27"/>
      <c r="P187" s="27"/>
      <c r="Q187" s="27"/>
    </row>
    <row r="188" spans="1:17" ht="30">
      <c r="A188" s="65" t="s">
        <v>4634</v>
      </c>
      <c r="B188" s="35" t="s">
        <v>2019</v>
      </c>
      <c r="C188" s="35" t="s">
        <v>2022</v>
      </c>
      <c r="D188" s="35" t="s">
        <v>1886</v>
      </c>
      <c r="E188" s="35" t="s">
        <v>2023</v>
      </c>
      <c r="F188" s="35"/>
      <c r="G188" s="35" t="s">
        <v>136</v>
      </c>
      <c r="H188" s="1"/>
      <c r="I188" s="27"/>
      <c r="J188" s="27"/>
      <c r="K188" s="27"/>
      <c r="L188" s="27"/>
      <c r="M188" s="27"/>
      <c r="N188" s="27"/>
      <c r="O188" s="27"/>
      <c r="P188" s="27"/>
      <c r="Q188" s="27"/>
    </row>
    <row r="189" spans="1:17" ht="45">
      <c r="A189" s="65" t="s">
        <v>4635</v>
      </c>
      <c r="B189" s="35" t="s">
        <v>2019</v>
      </c>
      <c r="C189" s="35" t="s">
        <v>2022</v>
      </c>
      <c r="D189" s="35" t="s">
        <v>1886</v>
      </c>
      <c r="E189" s="35" t="s">
        <v>2024</v>
      </c>
      <c r="F189" s="35"/>
      <c r="G189" s="35" t="s">
        <v>136</v>
      </c>
      <c r="H189" s="1"/>
      <c r="I189" s="27"/>
      <c r="J189" s="27"/>
      <c r="K189" s="27"/>
      <c r="L189" s="27"/>
      <c r="M189" s="27"/>
      <c r="N189" s="27"/>
      <c r="O189" s="27"/>
      <c r="P189" s="27"/>
      <c r="Q189" s="27"/>
    </row>
    <row r="190" spans="1:17" ht="30">
      <c r="A190" s="65" t="s">
        <v>4636</v>
      </c>
      <c r="B190" s="35" t="s">
        <v>2025</v>
      </c>
      <c r="C190" s="35" t="s">
        <v>2026</v>
      </c>
      <c r="D190" s="35" t="s">
        <v>1886</v>
      </c>
      <c r="E190" s="35" t="s">
        <v>2027</v>
      </c>
      <c r="F190" s="35"/>
      <c r="G190" s="35" t="s">
        <v>136</v>
      </c>
      <c r="H190" s="1"/>
      <c r="I190" s="27"/>
      <c r="J190" s="27"/>
      <c r="K190" s="27"/>
      <c r="L190" s="27"/>
      <c r="M190" s="27"/>
      <c r="N190" s="27"/>
      <c r="O190" s="27"/>
      <c r="P190" s="27"/>
      <c r="Q190" s="27"/>
    </row>
    <row r="191" spans="1:17" ht="30">
      <c r="A191" s="65" t="s">
        <v>4637</v>
      </c>
      <c r="B191" s="35" t="s">
        <v>2025</v>
      </c>
      <c r="C191" s="35" t="s">
        <v>2028</v>
      </c>
      <c r="D191" s="35" t="s">
        <v>1886</v>
      </c>
      <c r="E191" s="35" t="s">
        <v>2027</v>
      </c>
      <c r="F191" s="35"/>
      <c r="G191" s="35" t="s">
        <v>136</v>
      </c>
      <c r="H191" s="1"/>
      <c r="I191" s="27"/>
      <c r="J191" s="27"/>
      <c r="K191" s="27"/>
      <c r="L191" s="27"/>
      <c r="M191" s="27"/>
      <c r="N191" s="27"/>
      <c r="O191" s="27"/>
      <c r="P191" s="27"/>
      <c r="Q191" s="27"/>
    </row>
    <row r="192" spans="1:17" ht="60">
      <c r="A192" s="65" t="s">
        <v>4638</v>
      </c>
      <c r="B192" s="35" t="s">
        <v>2144</v>
      </c>
      <c r="C192" s="35" t="s">
        <v>2146</v>
      </c>
      <c r="D192" s="35" t="s">
        <v>168</v>
      </c>
      <c r="E192" s="56" t="s">
        <v>2143</v>
      </c>
      <c r="F192" s="35"/>
      <c r="G192" s="35" t="s">
        <v>136</v>
      </c>
      <c r="H192" s="1"/>
      <c r="I192" s="27"/>
      <c r="J192" s="27"/>
      <c r="K192" s="27"/>
      <c r="L192" s="27"/>
      <c r="M192" s="27"/>
      <c r="N192" s="27"/>
      <c r="O192" s="27"/>
      <c r="P192" s="27"/>
      <c r="Q192" s="27"/>
    </row>
    <row r="193" spans="1:17" ht="60">
      <c r="A193" s="65" t="s">
        <v>4639</v>
      </c>
      <c r="B193" s="35" t="s">
        <v>2144</v>
      </c>
      <c r="C193" s="35" t="s">
        <v>2146</v>
      </c>
      <c r="D193" s="35" t="s">
        <v>168</v>
      </c>
      <c r="E193" s="56" t="s">
        <v>2145</v>
      </c>
      <c r="F193" s="35"/>
      <c r="G193" s="35" t="s">
        <v>136</v>
      </c>
      <c r="H193" s="1"/>
      <c r="I193" s="27"/>
      <c r="J193" s="27"/>
      <c r="K193" s="27"/>
      <c r="L193" s="27"/>
      <c r="M193" s="27"/>
      <c r="N193" s="27"/>
      <c r="O193" s="27"/>
      <c r="P193" s="27"/>
      <c r="Q193" s="27"/>
    </row>
    <row r="194" spans="1:17" ht="60">
      <c r="A194" s="65" t="s">
        <v>4640</v>
      </c>
      <c r="B194" s="35" t="s">
        <v>2141</v>
      </c>
      <c r="C194" s="35" t="s">
        <v>2180</v>
      </c>
      <c r="D194" s="35" t="s">
        <v>2179</v>
      </c>
      <c r="E194" s="56" t="s">
        <v>2147</v>
      </c>
      <c r="F194" s="35"/>
      <c r="G194" s="35" t="s">
        <v>136</v>
      </c>
      <c r="H194" s="1"/>
      <c r="I194" s="27"/>
      <c r="J194" s="27"/>
      <c r="K194" s="27"/>
      <c r="L194" s="27"/>
      <c r="M194" s="27"/>
      <c r="N194" s="27"/>
      <c r="O194" s="27"/>
      <c r="P194" s="27"/>
      <c r="Q194" s="27"/>
    </row>
    <row r="195" spans="1:17" ht="30">
      <c r="A195" s="65" t="s">
        <v>4641</v>
      </c>
      <c r="B195" s="35" t="s">
        <v>2141</v>
      </c>
      <c r="C195" s="35" t="s">
        <v>2142</v>
      </c>
      <c r="D195" s="35" t="s">
        <v>168</v>
      </c>
      <c r="E195" s="56" t="s">
        <v>2147</v>
      </c>
      <c r="F195" s="35"/>
      <c r="G195" s="35" t="s">
        <v>136</v>
      </c>
      <c r="H195" s="1"/>
      <c r="I195" s="27"/>
      <c r="J195" s="27"/>
      <c r="K195" s="27"/>
      <c r="L195" s="27"/>
      <c r="M195" s="27"/>
      <c r="N195" s="27"/>
      <c r="O195" s="27"/>
      <c r="P195" s="27"/>
      <c r="Q195" s="27"/>
    </row>
    <row r="196" spans="1:17" ht="57">
      <c r="A196" s="59" t="s">
        <v>4642</v>
      </c>
      <c r="B196" s="36" t="s">
        <v>4650</v>
      </c>
      <c r="C196" s="36" t="s">
        <v>2029</v>
      </c>
      <c r="D196" s="36" t="s">
        <v>2030</v>
      </c>
      <c r="E196" s="36" t="s">
        <v>2031</v>
      </c>
      <c r="F196" s="35"/>
      <c r="G196" s="36" t="s">
        <v>4</v>
      </c>
      <c r="H196" s="3"/>
      <c r="I196" s="27"/>
      <c r="J196" s="27"/>
      <c r="K196" s="27"/>
      <c r="L196" s="27"/>
      <c r="M196" s="27"/>
      <c r="N196" s="27"/>
      <c r="O196" s="27"/>
      <c r="P196" s="27"/>
      <c r="Q196" s="27"/>
    </row>
    <row r="197" spans="1:17" ht="30">
      <c r="A197" s="65" t="s">
        <v>4643</v>
      </c>
      <c r="B197" s="35" t="s">
        <v>2032</v>
      </c>
      <c r="C197" s="35" t="s">
        <v>5569</v>
      </c>
      <c r="D197" s="35" t="s">
        <v>1702</v>
      </c>
      <c r="E197" s="35" t="s">
        <v>2033</v>
      </c>
      <c r="F197" s="35"/>
      <c r="G197" s="35" t="s">
        <v>136</v>
      </c>
      <c r="H197" s="1"/>
      <c r="I197" s="27"/>
      <c r="J197" s="27"/>
      <c r="K197" s="27"/>
      <c r="L197" s="27"/>
      <c r="M197" s="27"/>
      <c r="N197" s="27"/>
      <c r="O197" s="27"/>
      <c r="P197" s="27"/>
      <c r="Q197" s="27"/>
    </row>
    <row r="198" spans="1:17" ht="30">
      <c r="A198" s="65" t="s">
        <v>4644</v>
      </c>
      <c r="B198" s="35" t="s">
        <v>2034</v>
      </c>
      <c r="C198" s="35" t="s">
        <v>5570</v>
      </c>
      <c r="D198" s="35" t="s">
        <v>1702</v>
      </c>
      <c r="E198" s="35" t="s">
        <v>2033</v>
      </c>
      <c r="F198" s="35"/>
      <c r="G198" s="35" t="s">
        <v>136</v>
      </c>
      <c r="H198" s="1"/>
      <c r="I198" s="27"/>
      <c r="J198" s="27"/>
      <c r="K198" s="27"/>
      <c r="L198" s="27"/>
      <c r="M198" s="27"/>
      <c r="N198" s="27"/>
      <c r="O198" s="27"/>
      <c r="P198" s="27"/>
      <c r="Q198" s="27"/>
    </row>
    <row r="199" spans="1:17" ht="30">
      <c r="A199" s="65" t="s">
        <v>4645</v>
      </c>
      <c r="B199" s="35" t="s">
        <v>2035</v>
      </c>
      <c r="C199" s="35" t="s">
        <v>5571</v>
      </c>
      <c r="D199" s="35" t="s">
        <v>1702</v>
      </c>
      <c r="E199" s="35" t="s">
        <v>2036</v>
      </c>
      <c r="F199" s="35"/>
      <c r="G199" s="35" t="s">
        <v>136</v>
      </c>
      <c r="H199" s="1"/>
      <c r="I199" s="27"/>
      <c r="J199" s="27"/>
      <c r="K199" s="27"/>
      <c r="L199" s="27"/>
      <c r="M199" s="27"/>
      <c r="N199" s="27"/>
      <c r="O199" s="27"/>
      <c r="P199" s="27"/>
      <c r="Q199" s="27"/>
    </row>
    <row r="200" spans="1:17" ht="30">
      <c r="A200" s="65" t="s">
        <v>4646</v>
      </c>
      <c r="B200" s="35" t="s">
        <v>2037</v>
      </c>
      <c r="C200" s="35" t="s">
        <v>5571</v>
      </c>
      <c r="D200" s="35" t="s">
        <v>1702</v>
      </c>
      <c r="E200" s="35" t="s">
        <v>2036</v>
      </c>
      <c r="F200" s="35"/>
      <c r="G200" s="35" t="s">
        <v>136</v>
      </c>
      <c r="H200" s="1"/>
      <c r="I200" s="27"/>
      <c r="J200" s="27"/>
      <c r="K200" s="27"/>
      <c r="L200" s="27"/>
      <c r="M200" s="27"/>
      <c r="N200" s="27"/>
      <c r="O200" s="27"/>
      <c r="P200" s="27"/>
      <c r="Q200" s="27"/>
    </row>
    <row r="201" spans="1:17" ht="30">
      <c r="A201" s="65" t="s">
        <v>4647</v>
      </c>
      <c r="B201" s="35" t="s">
        <v>2038</v>
      </c>
      <c r="C201" s="35" t="s">
        <v>5572</v>
      </c>
      <c r="D201" s="35" t="s">
        <v>1702</v>
      </c>
      <c r="E201" s="35" t="s">
        <v>2036</v>
      </c>
      <c r="F201" s="35"/>
      <c r="G201" s="35" t="s">
        <v>136</v>
      </c>
      <c r="H201" s="1"/>
      <c r="I201" s="27"/>
      <c r="J201" s="27"/>
      <c r="K201" s="27"/>
      <c r="L201" s="27"/>
      <c r="M201" s="27"/>
      <c r="N201" s="27"/>
      <c r="O201" s="27"/>
      <c r="P201" s="27"/>
      <c r="Q201" s="27"/>
    </row>
    <row r="202" spans="1:17" ht="30">
      <c r="A202" s="65" t="s">
        <v>4648</v>
      </c>
      <c r="B202" s="35" t="s">
        <v>2034</v>
      </c>
      <c r="C202" s="35" t="s">
        <v>5571</v>
      </c>
      <c r="D202" s="35" t="s">
        <v>1702</v>
      </c>
      <c r="E202" s="35" t="s">
        <v>2036</v>
      </c>
      <c r="F202" s="35"/>
      <c r="G202" s="35" t="s">
        <v>136</v>
      </c>
      <c r="H202" s="1"/>
      <c r="I202" s="27"/>
      <c r="J202" s="27"/>
      <c r="K202" s="27"/>
      <c r="L202" s="27"/>
      <c r="M202" s="27"/>
      <c r="N202" s="27"/>
      <c r="O202" s="27"/>
      <c r="P202" s="27"/>
      <c r="Q202" s="27"/>
    </row>
    <row r="203" spans="1:17" ht="30">
      <c r="A203" s="65" t="s">
        <v>4649</v>
      </c>
      <c r="B203" s="35" t="s">
        <v>2039</v>
      </c>
      <c r="C203" s="35" t="s">
        <v>5573</v>
      </c>
      <c r="D203" s="35" t="s">
        <v>1702</v>
      </c>
      <c r="E203" s="35" t="s">
        <v>2036</v>
      </c>
      <c r="F203" s="35"/>
      <c r="G203" s="35" t="s">
        <v>136</v>
      </c>
      <c r="H203" s="1"/>
      <c r="I203" s="27"/>
      <c r="J203" s="27"/>
      <c r="K203" s="27"/>
      <c r="L203" s="27"/>
      <c r="M203" s="27"/>
      <c r="N203" s="27"/>
      <c r="O203" s="27"/>
      <c r="P203" s="27"/>
      <c r="Q203" s="27"/>
    </row>
    <row r="204" spans="1:17" ht="28.5">
      <c r="A204" s="59" t="s">
        <v>4651</v>
      </c>
      <c r="B204" s="36" t="s">
        <v>2040</v>
      </c>
      <c r="C204" s="36" t="s">
        <v>2</v>
      </c>
      <c r="D204" s="36" t="s">
        <v>3</v>
      </c>
      <c r="E204" s="36" t="s">
        <v>2041</v>
      </c>
      <c r="F204" s="35"/>
      <c r="G204" s="36" t="s">
        <v>4</v>
      </c>
      <c r="H204" s="3"/>
      <c r="I204" s="27"/>
      <c r="J204" s="27"/>
      <c r="K204" s="27"/>
      <c r="L204" s="27"/>
      <c r="M204" s="27"/>
      <c r="N204" s="27"/>
      <c r="O204" s="27"/>
      <c r="P204" s="27"/>
      <c r="Q204" s="27"/>
    </row>
    <row r="205" spans="1:17" ht="15.75">
      <c r="A205" s="65" t="s">
        <v>4652</v>
      </c>
      <c r="B205" s="35" t="s">
        <v>2042</v>
      </c>
      <c r="C205" s="35" t="s">
        <v>2043</v>
      </c>
      <c r="D205" s="35" t="s">
        <v>2044</v>
      </c>
      <c r="E205" s="35" t="s">
        <v>284</v>
      </c>
      <c r="F205" s="35"/>
      <c r="G205" s="35" t="s">
        <v>136</v>
      </c>
      <c r="H205" s="1"/>
      <c r="I205" s="27"/>
      <c r="J205" s="27"/>
      <c r="K205" s="27"/>
      <c r="L205" s="27"/>
      <c r="M205" s="27"/>
      <c r="N205" s="27"/>
      <c r="O205" s="27"/>
      <c r="P205" s="27"/>
      <c r="Q205" s="27"/>
    </row>
    <row r="206" spans="1:17" ht="15.75">
      <c r="A206" s="65" t="s">
        <v>4653</v>
      </c>
      <c r="B206" s="35" t="s">
        <v>2045</v>
      </c>
      <c r="C206" s="35" t="s">
        <v>2046</v>
      </c>
      <c r="D206" s="35" t="s">
        <v>2044</v>
      </c>
      <c r="E206" s="35" t="s">
        <v>284</v>
      </c>
      <c r="F206" s="35"/>
      <c r="G206" s="35" t="s">
        <v>136</v>
      </c>
      <c r="H206" s="1"/>
      <c r="I206" s="27"/>
      <c r="J206" s="27"/>
      <c r="K206" s="27"/>
      <c r="L206" s="27"/>
      <c r="M206" s="27"/>
      <c r="N206" s="27"/>
      <c r="O206" s="27"/>
      <c r="P206" s="27"/>
      <c r="Q206" s="27"/>
    </row>
    <row r="207" spans="1:17" ht="15.75">
      <c r="A207" s="65" t="s">
        <v>4654</v>
      </c>
      <c r="B207" s="35" t="s">
        <v>2045</v>
      </c>
      <c r="C207" s="35" t="s">
        <v>2047</v>
      </c>
      <c r="D207" s="35" t="s">
        <v>2044</v>
      </c>
      <c r="E207" s="35" t="s">
        <v>284</v>
      </c>
      <c r="F207" s="35"/>
      <c r="G207" s="35" t="s">
        <v>136</v>
      </c>
      <c r="H207" s="1"/>
      <c r="I207" s="27"/>
      <c r="J207" s="27"/>
      <c r="K207" s="27"/>
      <c r="L207" s="27"/>
      <c r="M207" s="27"/>
      <c r="N207" s="27"/>
      <c r="O207" s="27"/>
      <c r="P207" s="27"/>
      <c r="Q207" s="27"/>
    </row>
    <row r="208" spans="1:17" ht="30">
      <c r="A208" s="65" t="s">
        <v>4655</v>
      </c>
      <c r="B208" s="35" t="s">
        <v>2048</v>
      </c>
      <c r="C208" s="35" t="s">
        <v>1135</v>
      </c>
      <c r="D208" s="35" t="s">
        <v>2044</v>
      </c>
      <c r="E208" s="35" t="s">
        <v>2049</v>
      </c>
      <c r="F208" s="35"/>
      <c r="G208" s="35" t="s">
        <v>129</v>
      </c>
      <c r="H208" s="1"/>
      <c r="I208" s="27"/>
      <c r="J208" s="27"/>
      <c r="K208" s="27"/>
      <c r="L208" s="27"/>
      <c r="M208" s="27"/>
      <c r="N208" s="27"/>
      <c r="O208" s="27"/>
      <c r="P208" s="27"/>
      <c r="Q208" s="27"/>
    </row>
    <row r="209" spans="1:17" ht="15.75">
      <c r="A209" s="65" t="s">
        <v>4656</v>
      </c>
      <c r="B209" s="35" t="s">
        <v>2048</v>
      </c>
      <c r="C209" s="35" t="s">
        <v>1783</v>
      </c>
      <c r="D209" s="35" t="s">
        <v>2044</v>
      </c>
      <c r="E209" s="35" t="s">
        <v>5343</v>
      </c>
      <c r="F209" s="35"/>
      <c r="G209" s="35" t="s">
        <v>129</v>
      </c>
      <c r="H209" s="1"/>
      <c r="I209" s="27"/>
      <c r="J209" s="27"/>
      <c r="K209" s="27"/>
      <c r="L209" s="27"/>
      <c r="M209" s="27"/>
      <c r="N209" s="27"/>
      <c r="O209" s="27"/>
      <c r="P209" s="27"/>
      <c r="Q209" s="27"/>
    </row>
    <row r="210" spans="1:17" ht="45">
      <c r="A210" s="65" t="s">
        <v>5153</v>
      </c>
      <c r="B210" s="35" t="s">
        <v>2048</v>
      </c>
      <c r="C210" s="35" t="s">
        <v>1774</v>
      </c>
      <c r="D210" s="35" t="s">
        <v>2044</v>
      </c>
      <c r="E210" s="35" t="s">
        <v>2050</v>
      </c>
      <c r="F210" s="35"/>
      <c r="G210" s="35" t="s">
        <v>129</v>
      </c>
      <c r="H210" s="1"/>
      <c r="I210" s="27"/>
      <c r="J210" s="27"/>
      <c r="K210" s="27"/>
      <c r="L210" s="27"/>
      <c r="M210" s="27"/>
      <c r="N210" s="27"/>
      <c r="O210" s="27"/>
      <c r="P210" s="27"/>
      <c r="Q210" s="27"/>
    </row>
    <row r="211" spans="1:17" ht="15.75">
      <c r="A211" s="65" t="s">
        <v>5154</v>
      </c>
      <c r="B211" s="35" t="s">
        <v>5150</v>
      </c>
      <c r="C211" s="35" t="s">
        <v>5151</v>
      </c>
      <c r="D211" s="35" t="s">
        <v>2044</v>
      </c>
      <c r="E211" s="35" t="s">
        <v>1135</v>
      </c>
      <c r="F211" s="35"/>
      <c r="G211" s="35" t="s">
        <v>129</v>
      </c>
      <c r="H211" s="1"/>
      <c r="I211" s="27"/>
      <c r="J211" s="27"/>
      <c r="K211" s="27"/>
      <c r="L211" s="27"/>
      <c r="M211" s="27"/>
      <c r="N211" s="27"/>
      <c r="O211" s="27"/>
      <c r="P211" s="27"/>
      <c r="Q211" s="27"/>
    </row>
    <row r="212" spans="1:17" ht="15.75">
      <c r="A212" s="65" t="s">
        <v>5344</v>
      </c>
      <c r="B212" s="35" t="s">
        <v>5150</v>
      </c>
      <c r="C212" s="35" t="s">
        <v>5152</v>
      </c>
      <c r="D212" s="35" t="s">
        <v>2044</v>
      </c>
      <c r="E212" s="35" t="s">
        <v>1135</v>
      </c>
      <c r="F212" s="35"/>
      <c r="G212" s="35" t="s">
        <v>129</v>
      </c>
      <c r="H212" s="1"/>
      <c r="I212" s="27"/>
      <c r="J212" s="27"/>
      <c r="K212" s="27"/>
      <c r="L212" s="27"/>
      <c r="M212" s="27"/>
      <c r="N212" s="27"/>
      <c r="O212" s="27"/>
      <c r="P212" s="27"/>
      <c r="Q212" s="27"/>
    </row>
    <row r="213" spans="1:17" ht="28.5">
      <c r="A213" s="59" t="s">
        <v>4657</v>
      </c>
      <c r="B213" s="36" t="s">
        <v>2051</v>
      </c>
      <c r="C213" s="36" t="s">
        <v>2</v>
      </c>
      <c r="D213" s="36" t="s">
        <v>3</v>
      </c>
      <c r="E213" s="77" t="s">
        <v>2041</v>
      </c>
      <c r="F213" s="35"/>
      <c r="G213" s="36" t="s">
        <v>4</v>
      </c>
      <c r="H213" s="3"/>
      <c r="I213" s="27"/>
      <c r="J213" s="27"/>
      <c r="K213" s="27"/>
      <c r="L213" s="27"/>
      <c r="M213" s="27"/>
      <c r="N213" s="27"/>
      <c r="O213" s="27"/>
      <c r="P213" s="27"/>
      <c r="Q213" s="27"/>
    </row>
    <row r="214" spans="1:17" ht="45">
      <c r="A214" s="65" t="s">
        <v>4658</v>
      </c>
      <c r="B214" s="35" t="s">
        <v>2052</v>
      </c>
      <c r="C214" s="35" t="s">
        <v>5574</v>
      </c>
      <c r="D214" s="35" t="s">
        <v>1964</v>
      </c>
      <c r="E214" s="35" t="s">
        <v>136</v>
      </c>
      <c r="F214" s="35"/>
      <c r="G214" s="35" t="s">
        <v>136</v>
      </c>
      <c r="H214" s="1"/>
      <c r="I214" s="27"/>
      <c r="J214" s="27"/>
      <c r="K214" s="27"/>
      <c r="L214" s="27"/>
      <c r="M214" s="27"/>
      <c r="N214" s="27"/>
      <c r="O214" s="27"/>
      <c r="P214" s="27"/>
      <c r="Q214" s="27"/>
    </row>
    <row r="215" spans="1:17" ht="45">
      <c r="A215" s="65" t="s">
        <v>4659</v>
      </c>
      <c r="B215" s="35" t="s">
        <v>2053</v>
      </c>
      <c r="C215" s="35" t="s">
        <v>5575</v>
      </c>
      <c r="D215" s="35" t="s">
        <v>1964</v>
      </c>
      <c r="E215" s="35" t="s">
        <v>136</v>
      </c>
      <c r="F215" s="35"/>
      <c r="G215" s="35" t="s">
        <v>136</v>
      </c>
      <c r="H215" s="1"/>
      <c r="I215" s="27"/>
      <c r="J215" s="27"/>
      <c r="K215" s="27"/>
      <c r="L215" s="27"/>
      <c r="M215" s="27"/>
      <c r="N215" s="27"/>
      <c r="O215" s="27"/>
      <c r="P215" s="27"/>
      <c r="Q215" s="27"/>
    </row>
    <row r="216" spans="1:17" ht="45">
      <c r="A216" s="65" t="s">
        <v>4660</v>
      </c>
      <c r="B216" s="35" t="s">
        <v>2054</v>
      </c>
      <c r="C216" s="35" t="s">
        <v>2055</v>
      </c>
      <c r="D216" s="35" t="s">
        <v>2056</v>
      </c>
      <c r="E216" s="35" t="s">
        <v>284</v>
      </c>
      <c r="F216" s="35"/>
      <c r="G216" s="35" t="s">
        <v>136</v>
      </c>
      <c r="H216" s="1"/>
      <c r="I216" s="27"/>
      <c r="J216" s="27"/>
      <c r="K216" s="27"/>
      <c r="L216" s="27"/>
      <c r="M216" s="27"/>
      <c r="N216" s="27"/>
      <c r="O216" s="27"/>
      <c r="P216" s="27"/>
      <c r="Q216" s="27"/>
    </row>
    <row r="217" spans="1:17" ht="15.75">
      <c r="A217" s="65" t="s">
        <v>4661</v>
      </c>
      <c r="B217" s="35" t="s">
        <v>2057</v>
      </c>
      <c r="C217" s="35" t="s">
        <v>5576</v>
      </c>
      <c r="D217" s="35" t="s">
        <v>135</v>
      </c>
      <c r="E217" s="35" t="s">
        <v>136</v>
      </c>
      <c r="F217" s="35"/>
      <c r="G217" s="35" t="s">
        <v>136</v>
      </c>
      <c r="H217" s="1"/>
      <c r="I217" s="27"/>
      <c r="J217" s="27"/>
      <c r="K217" s="27"/>
      <c r="L217" s="27"/>
      <c r="M217" s="27"/>
      <c r="N217" s="27"/>
      <c r="O217" s="27"/>
      <c r="P217" s="27"/>
      <c r="Q217" s="27"/>
    </row>
    <row r="218" spans="1:17" ht="15.75">
      <c r="A218" s="65" t="s">
        <v>4662</v>
      </c>
      <c r="B218" s="35" t="s">
        <v>2057</v>
      </c>
      <c r="C218" s="35" t="s">
        <v>5577</v>
      </c>
      <c r="D218" s="35" t="s">
        <v>1125</v>
      </c>
      <c r="E218" s="35" t="s">
        <v>136</v>
      </c>
      <c r="F218" s="35"/>
      <c r="G218" s="35" t="s">
        <v>136</v>
      </c>
      <c r="H218" s="1"/>
      <c r="I218" s="27"/>
      <c r="J218" s="27"/>
      <c r="K218" s="27"/>
      <c r="L218" s="27"/>
      <c r="M218" s="27"/>
      <c r="N218" s="27"/>
      <c r="O218" s="27"/>
      <c r="P218" s="27"/>
      <c r="Q218" s="27"/>
    </row>
    <row r="219" spans="1:17" ht="30">
      <c r="A219" s="65" t="s">
        <v>4663</v>
      </c>
      <c r="B219" s="35" t="s">
        <v>2057</v>
      </c>
      <c r="C219" s="35" t="s">
        <v>5578</v>
      </c>
      <c r="D219" s="35" t="s">
        <v>1125</v>
      </c>
      <c r="E219" s="35" t="s">
        <v>136</v>
      </c>
      <c r="F219" s="35"/>
      <c r="G219" s="35" t="s">
        <v>136</v>
      </c>
      <c r="H219" s="1"/>
      <c r="I219" s="27"/>
      <c r="J219" s="27"/>
      <c r="K219" s="27"/>
      <c r="L219" s="27"/>
      <c r="M219" s="27"/>
      <c r="N219" s="27"/>
      <c r="O219" s="27"/>
      <c r="P219" s="27"/>
      <c r="Q219" s="27"/>
    </row>
    <row r="220" spans="1:17" ht="30">
      <c r="A220" s="65" t="s">
        <v>5156</v>
      </c>
      <c r="B220" s="35" t="s">
        <v>5155</v>
      </c>
      <c r="C220" s="35" t="s">
        <v>5579</v>
      </c>
      <c r="D220" s="35" t="s">
        <v>135</v>
      </c>
      <c r="E220" s="35" t="s">
        <v>136</v>
      </c>
      <c r="F220" s="35"/>
      <c r="G220" s="35" t="s">
        <v>136</v>
      </c>
      <c r="H220" s="1"/>
      <c r="I220" s="27"/>
      <c r="J220" s="27"/>
      <c r="K220" s="27"/>
      <c r="L220" s="27"/>
      <c r="M220" s="27"/>
      <c r="N220" s="27"/>
      <c r="O220" s="27"/>
      <c r="P220" s="27"/>
      <c r="Q220" s="27"/>
    </row>
    <row r="221" spans="1:17" ht="30">
      <c r="A221" s="65" t="s">
        <v>5157</v>
      </c>
      <c r="B221" s="35" t="s">
        <v>5155</v>
      </c>
      <c r="C221" s="35" t="s">
        <v>5580</v>
      </c>
      <c r="D221" s="35" t="s">
        <v>135</v>
      </c>
      <c r="E221" s="35" t="s">
        <v>136</v>
      </c>
      <c r="F221" s="35"/>
      <c r="G221" s="35" t="s">
        <v>136</v>
      </c>
      <c r="H221" s="1"/>
      <c r="I221" s="27"/>
      <c r="J221" s="27"/>
      <c r="K221" s="27"/>
      <c r="L221" s="27"/>
      <c r="M221" s="27"/>
      <c r="N221" s="27"/>
      <c r="O221" s="27"/>
      <c r="P221" s="27"/>
      <c r="Q221" s="27"/>
    </row>
    <row r="222" spans="1:17" ht="30">
      <c r="A222" s="65" t="s">
        <v>5352</v>
      </c>
      <c r="B222" s="35" t="s">
        <v>5345</v>
      </c>
      <c r="C222" s="35" t="s">
        <v>5346</v>
      </c>
      <c r="D222" s="35" t="s">
        <v>5348</v>
      </c>
      <c r="E222" s="35" t="s">
        <v>5347</v>
      </c>
      <c r="F222" s="35"/>
      <c r="G222" s="35" t="s">
        <v>129</v>
      </c>
      <c r="H222" s="1"/>
      <c r="I222" s="27"/>
      <c r="J222" s="27"/>
      <c r="K222" s="27"/>
      <c r="L222" s="27"/>
      <c r="M222" s="27"/>
      <c r="N222" s="27"/>
      <c r="O222" s="27"/>
      <c r="P222" s="27"/>
      <c r="Q222" s="27"/>
    </row>
    <row r="223" spans="1:17" ht="30">
      <c r="A223" s="65" t="s">
        <v>5353</v>
      </c>
      <c r="B223" s="35" t="s">
        <v>5345</v>
      </c>
      <c r="C223" s="35" t="s">
        <v>5346</v>
      </c>
      <c r="D223" s="35" t="s">
        <v>5348</v>
      </c>
      <c r="E223" s="35" t="s">
        <v>1774</v>
      </c>
      <c r="F223" s="35"/>
      <c r="G223" s="35" t="s">
        <v>129</v>
      </c>
      <c r="H223" s="1"/>
      <c r="I223" s="27"/>
      <c r="J223" s="27"/>
      <c r="K223" s="27"/>
      <c r="L223" s="27"/>
      <c r="M223" s="27"/>
      <c r="N223" s="27"/>
      <c r="O223" s="27"/>
      <c r="P223" s="27"/>
      <c r="Q223" s="27"/>
    </row>
    <row r="224" spans="1:17" ht="30">
      <c r="A224" s="65" t="s">
        <v>5354</v>
      </c>
      <c r="B224" s="35" t="s">
        <v>5350</v>
      </c>
      <c r="C224" s="35" t="s">
        <v>5349</v>
      </c>
      <c r="D224" s="35" t="s">
        <v>5348</v>
      </c>
      <c r="E224" s="35" t="s">
        <v>1783</v>
      </c>
      <c r="F224" s="35"/>
      <c r="G224" s="35" t="s">
        <v>129</v>
      </c>
      <c r="H224" s="1"/>
      <c r="I224" s="27"/>
      <c r="J224" s="27"/>
      <c r="K224" s="27"/>
      <c r="L224" s="27"/>
      <c r="M224" s="27"/>
      <c r="N224" s="27"/>
      <c r="O224" s="27"/>
      <c r="P224" s="27"/>
      <c r="Q224" s="27"/>
    </row>
    <row r="225" spans="1:17" ht="30">
      <c r="A225" s="65" t="s">
        <v>5355</v>
      </c>
      <c r="B225" s="35" t="s">
        <v>5350</v>
      </c>
      <c r="C225" s="35" t="s">
        <v>5349</v>
      </c>
      <c r="D225" s="35" t="s">
        <v>5348</v>
      </c>
      <c r="E225" s="35" t="s">
        <v>1774</v>
      </c>
      <c r="F225" s="35"/>
      <c r="G225" s="35" t="s">
        <v>129</v>
      </c>
      <c r="H225" s="1"/>
      <c r="I225" s="27"/>
      <c r="J225" s="27"/>
      <c r="K225" s="27"/>
      <c r="L225" s="27"/>
      <c r="M225" s="27"/>
      <c r="N225" s="27"/>
      <c r="O225" s="27"/>
      <c r="P225" s="27"/>
      <c r="Q225" s="27"/>
    </row>
    <row r="226" spans="1:17" ht="30">
      <c r="A226" s="65" t="s">
        <v>5356</v>
      </c>
      <c r="B226" s="35" t="s">
        <v>5350</v>
      </c>
      <c r="C226" s="35" t="s">
        <v>5351</v>
      </c>
      <c r="D226" s="35" t="s">
        <v>5348</v>
      </c>
      <c r="E226" s="35" t="s">
        <v>1135</v>
      </c>
      <c r="F226" s="35"/>
      <c r="G226" s="35" t="s">
        <v>129</v>
      </c>
      <c r="H226" s="1"/>
      <c r="I226" s="27"/>
      <c r="J226" s="27"/>
      <c r="K226" s="27"/>
      <c r="L226" s="27"/>
      <c r="M226" s="27"/>
      <c r="N226" s="27"/>
      <c r="O226" s="27"/>
      <c r="P226" s="27"/>
      <c r="Q226" s="27"/>
    </row>
    <row r="227" spans="1:17" ht="28.5">
      <c r="A227" s="59" t="s">
        <v>4664</v>
      </c>
      <c r="B227" s="36" t="s">
        <v>1167</v>
      </c>
      <c r="C227" s="36" t="s">
        <v>2</v>
      </c>
      <c r="D227" s="36" t="s">
        <v>1168</v>
      </c>
      <c r="E227" s="36" t="s">
        <v>941</v>
      </c>
      <c r="F227" s="36"/>
      <c r="G227" s="36" t="s">
        <v>900</v>
      </c>
      <c r="H227" s="3"/>
      <c r="I227" s="27"/>
      <c r="J227" s="27"/>
      <c r="K227" s="27"/>
      <c r="L227" s="27"/>
      <c r="M227" s="27"/>
      <c r="N227" s="27"/>
      <c r="O227" s="27"/>
      <c r="P227" s="27"/>
      <c r="Q227" s="27"/>
    </row>
    <row r="228" spans="1:17" ht="36" customHeight="1">
      <c r="A228" s="59" t="s">
        <v>4665</v>
      </c>
      <c r="B228" s="36" t="s">
        <v>4669</v>
      </c>
      <c r="C228" s="36"/>
      <c r="D228" s="36"/>
      <c r="E228" s="36"/>
      <c r="F228" s="36"/>
      <c r="G228" s="36"/>
      <c r="H228" s="3"/>
      <c r="I228" s="27"/>
      <c r="J228" s="27"/>
      <c r="K228" s="27"/>
      <c r="L228" s="27"/>
      <c r="M228" s="27"/>
      <c r="N228" s="27"/>
      <c r="O228" s="27"/>
      <c r="P228" s="27"/>
      <c r="Q228" s="27"/>
    </row>
    <row r="229" spans="1:17" ht="30">
      <c r="A229" s="65" t="s">
        <v>4670</v>
      </c>
      <c r="B229" s="35" t="s">
        <v>1169</v>
      </c>
      <c r="C229" s="35" t="s">
        <v>1170</v>
      </c>
      <c r="D229" s="35" t="s">
        <v>1171</v>
      </c>
      <c r="E229" s="35" t="s">
        <v>1135</v>
      </c>
      <c r="F229" s="35"/>
      <c r="G229" s="35" t="s">
        <v>129</v>
      </c>
      <c r="H229" s="1"/>
      <c r="I229" s="27"/>
      <c r="J229" s="27"/>
      <c r="K229" s="27"/>
      <c r="L229" s="27"/>
      <c r="M229" s="27"/>
      <c r="N229" s="27"/>
      <c r="O229" s="27"/>
      <c r="P229" s="27"/>
      <c r="Q229" s="27"/>
    </row>
    <row r="230" spans="1:17" ht="30">
      <c r="A230" s="65" t="s">
        <v>4671</v>
      </c>
      <c r="B230" s="35" t="s">
        <v>1169</v>
      </c>
      <c r="C230" s="35" t="s">
        <v>1170</v>
      </c>
      <c r="D230" s="35" t="s">
        <v>1172</v>
      </c>
      <c r="E230" s="35" t="s">
        <v>1135</v>
      </c>
      <c r="F230" s="35"/>
      <c r="G230" s="35" t="s">
        <v>129</v>
      </c>
      <c r="H230" s="1"/>
      <c r="I230" s="27"/>
      <c r="J230" s="27"/>
      <c r="K230" s="27"/>
      <c r="L230" s="27"/>
      <c r="M230" s="27"/>
      <c r="N230" s="27"/>
      <c r="O230" s="27"/>
      <c r="P230" s="27"/>
      <c r="Q230" s="27"/>
    </row>
    <row r="231" spans="1:17" ht="30">
      <c r="A231" s="65" t="s">
        <v>4672</v>
      </c>
      <c r="B231" s="35" t="s">
        <v>1169</v>
      </c>
      <c r="C231" s="35" t="s">
        <v>1173</v>
      </c>
      <c r="D231" s="35" t="s">
        <v>1171</v>
      </c>
      <c r="E231" s="35" t="s">
        <v>1135</v>
      </c>
      <c r="F231" s="35"/>
      <c r="G231" s="35" t="s">
        <v>129</v>
      </c>
      <c r="H231" s="1"/>
      <c r="I231" s="27"/>
      <c r="J231" s="27"/>
      <c r="K231" s="27"/>
      <c r="L231" s="27"/>
      <c r="M231" s="27"/>
      <c r="N231" s="27"/>
      <c r="O231" s="27"/>
      <c r="P231" s="27"/>
      <c r="Q231" s="27"/>
    </row>
    <row r="232" spans="1:17" ht="30">
      <c r="A232" s="65" t="s">
        <v>4673</v>
      </c>
      <c r="B232" s="35" t="s">
        <v>1169</v>
      </c>
      <c r="C232" s="35" t="s">
        <v>1173</v>
      </c>
      <c r="D232" s="35" t="s">
        <v>1172</v>
      </c>
      <c r="E232" s="35" t="s">
        <v>1135</v>
      </c>
      <c r="F232" s="35"/>
      <c r="G232" s="35" t="s">
        <v>129</v>
      </c>
      <c r="H232" s="1"/>
      <c r="I232" s="27"/>
      <c r="J232" s="27"/>
      <c r="K232" s="27"/>
      <c r="L232" s="27"/>
      <c r="M232" s="27"/>
      <c r="N232" s="27"/>
      <c r="O232" s="27"/>
      <c r="P232" s="27"/>
      <c r="Q232" s="27"/>
    </row>
    <row r="233" spans="1:17" ht="15.75">
      <c r="A233" s="65" t="s">
        <v>4674</v>
      </c>
      <c r="B233" s="35" t="s">
        <v>1169</v>
      </c>
      <c r="C233" s="35" t="s">
        <v>1170</v>
      </c>
      <c r="D233" s="35" t="s">
        <v>1174</v>
      </c>
      <c r="E233" s="35" t="s">
        <v>1135</v>
      </c>
      <c r="F233" s="35"/>
      <c r="G233" s="35" t="s">
        <v>129</v>
      </c>
      <c r="H233" s="1"/>
      <c r="I233" s="27"/>
      <c r="J233" s="27"/>
      <c r="K233" s="27"/>
      <c r="L233" s="27"/>
      <c r="M233" s="27"/>
      <c r="N233" s="27"/>
      <c r="O233" s="27"/>
      <c r="P233" s="27"/>
      <c r="Q233" s="27"/>
    </row>
    <row r="234" spans="1:17" ht="30">
      <c r="A234" s="65" t="s">
        <v>4675</v>
      </c>
      <c r="B234" s="35" t="s">
        <v>1169</v>
      </c>
      <c r="C234" s="35" t="s">
        <v>1170</v>
      </c>
      <c r="D234" s="35" t="s">
        <v>1175</v>
      </c>
      <c r="E234" s="35" t="s">
        <v>1135</v>
      </c>
      <c r="F234" s="35"/>
      <c r="G234" s="35" t="s">
        <v>129</v>
      </c>
      <c r="H234" s="1"/>
      <c r="I234" s="27"/>
      <c r="J234" s="27"/>
      <c r="K234" s="27"/>
      <c r="L234" s="27"/>
      <c r="M234" s="27"/>
      <c r="N234" s="27"/>
      <c r="O234" s="27"/>
      <c r="P234" s="27"/>
      <c r="Q234" s="27"/>
    </row>
    <row r="235" spans="1:17" ht="15.75">
      <c r="A235" s="65" t="s">
        <v>4676</v>
      </c>
      <c r="B235" s="35" t="s">
        <v>1169</v>
      </c>
      <c r="C235" s="35" t="s">
        <v>1173</v>
      </c>
      <c r="D235" s="35" t="s">
        <v>1174</v>
      </c>
      <c r="E235" s="35" t="s">
        <v>1135</v>
      </c>
      <c r="F235" s="35"/>
      <c r="G235" s="35" t="s">
        <v>129</v>
      </c>
      <c r="H235" s="1"/>
      <c r="I235" s="27"/>
      <c r="J235" s="27"/>
      <c r="K235" s="27"/>
      <c r="L235" s="27"/>
      <c r="M235" s="27"/>
      <c r="N235" s="27"/>
      <c r="O235" s="27"/>
      <c r="P235" s="27"/>
      <c r="Q235" s="27"/>
    </row>
    <row r="236" spans="1:17" ht="30">
      <c r="A236" s="65" t="s">
        <v>4677</v>
      </c>
      <c r="B236" s="35" t="s">
        <v>1169</v>
      </c>
      <c r="C236" s="35" t="s">
        <v>1173</v>
      </c>
      <c r="D236" s="35" t="s">
        <v>1175</v>
      </c>
      <c r="E236" s="35" t="s">
        <v>1135</v>
      </c>
      <c r="F236" s="35"/>
      <c r="G236" s="35" t="s">
        <v>129</v>
      </c>
      <c r="H236" s="1"/>
      <c r="I236" s="27"/>
      <c r="J236" s="27"/>
      <c r="K236" s="27"/>
      <c r="L236" s="27"/>
      <c r="M236" s="27"/>
      <c r="N236" s="27"/>
      <c r="O236" s="27"/>
      <c r="P236" s="27"/>
      <c r="Q236" s="27"/>
    </row>
    <row r="237" spans="1:17" ht="45">
      <c r="A237" s="65" t="s">
        <v>4678</v>
      </c>
      <c r="B237" s="35" t="s">
        <v>1176</v>
      </c>
      <c r="C237" s="35" t="s">
        <v>1177</v>
      </c>
      <c r="D237" s="35" t="s">
        <v>1178</v>
      </c>
      <c r="E237" s="35" t="s">
        <v>1135</v>
      </c>
      <c r="F237" s="35"/>
      <c r="G237" s="35" t="s">
        <v>129</v>
      </c>
      <c r="H237" s="1"/>
      <c r="I237" s="27"/>
      <c r="J237" s="27"/>
      <c r="K237" s="27"/>
      <c r="L237" s="27"/>
      <c r="M237" s="27"/>
      <c r="N237" s="27"/>
      <c r="O237" s="27"/>
      <c r="P237" s="27"/>
      <c r="Q237" s="27"/>
    </row>
    <row r="238" spans="1:17" ht="45">
      <c r="A238" s="65" t="s">
        <v>4679</v>
      </c>
      <c r="B238" s="35" t="s">
        <v>1176</v>
      </c>
      <c r="C238" s="35" t="s">
        <v>1177</v>
      </c>
      <c r="D238" s="35" t="s">
        <v>1179</v>
      </c>
      <c r="E238" s="35" t="s">
        <v>1135</v>
      </c>
      <c r="F238" s="35"/>
      <c r="G238" s="35" t="s">
        <v>129</v>
      </c>
      <c r="H238" s="1"/>
      <c r="I238" s="27"/>
      <c r="J238" s="27"/>
      <c r="K238" s="27"/>
      <c r="L238" s="27"/>
      <c r="M238" s="27"/>
      <c r="N238" s="27"/>
      <c r="O238" s="27"/>
      <c r="P238" s="27"/>
      <c r="Q238" s="27"/>
    </row>
    <row r="239" spans="1:17" ht="28.5">
      <c r="A239" s="59" t="s">
        <v>4666</v>
      </c>
      <c r="B239" s="36" t="s">
        <v>4680</v>
      </c>
      <c r="C239" s="35"/>
      <c r="D239" s="35"/>
      <c r="E239" s="35"/>
      <c r="F239" s="35"/>
      <c r="G239" s="35"/>
      <c r="H239" s="1"/>
      <c r="I239" s="27"/>
      <c r="J239" s="27"/>
      <c r="K239" s="27"/>
      <c r="L239" s="27"/>
      <c r="M239" s="27"/>
      <c r="N239" s="27"/>
      <c r="O239" s="27"/>
      <c r="P239" s="27"/>
      <c r="Q239" s="27"/>
    </row>
    <row r="240" spans="1:17" ht="30">
      <c r="A240" s="65" t="s">
        <v>4681</v>
      </c>
      <c r="B240" s="35" t="s">
        <v>1180</v>
      </c>
      <c r="C240" s="35" t="s">
        <v>651</v>
      </c>
      <c r="D240" s="35" t="s">
        <v>1171</v>
      </c>
      <c r="E240" s="35" t="s">
        <v>1135</v>
      </c>
      <c r="F240" s="35"/>
      <c r="G240" s="35" t="s">
        <v>129</v>
      </c>
      <c r="H240" s="1"/>
      <c r="I240" s="27"/>
      <c r="J240" s="27"/>
      <c r="K240" s="27"/>
      <c r="L240" s="27"/>
      <c r="M240" s="27"/>
      <c r="N240" s="27"/>
      <c r="O240" s="27"/>
      <c r="P240" s="27"/>
      <c r="Q240" s="27"/>
    </row>
    <row r="241" spans="1:17" ht="30">
      <c r="A241" s="65" t="s">
        <v>4682</v>
      </c>
      <c r="B241" s="35" t="s">
        <v>1180</v>
      </c>
      <c r="C241" s="35" t="s">
        <v>651</v>
      </c>
      <c r="D241" s="35" t="s">
        <v>1181</v>
      </c>
      <c r="E241" s="35" t="s">
        <v>1135</v>
      </c>
      <c r="F241" s="35"/>
      <c r="G241" s="35" t="s">
        <v>129</v>
      </c>
      <c r="H241" s="1"/>
      <c r="I241" s="27"/>
      <c r="J241" s="27"/>
      <c r="K241" s="27"/>
      <c r="L241" s="27"/>
      <c r="M241" s="27"/>
      <c r="N241" s="27"/>
      <c r="O241" s="27"/>
      <c r="P241" s="27"/>
      <c r="Q241" s="27"/>
    </row>
    <row r="242" spans="1:17" ht="30">
      <c r="A242" s="65" t="s">
        <v>4683</v>
      </c>
      <c r="B242" s="35" t="s">
        <v>1180</v>
      </c>
      <c r="C242" s="35" t="s">
        <v>250</v>
      </c>
      <c r="D242" s="35" t="s">
        <v>1181</v>
      </c>
      <c r="E242" s="35" t="s">
        <v>1135</v>
      </c>
      <c r="F242" s="35"/>
      <c r="G242" s="35" t="s">
        <v>129</v>
      </c>
      <c r="H242" s="1"/>
      <c r="I242" s="27"/>
      <c r="J242" s="27"/>
      <c r="K242" s="27"/>
      <c r="L242" s="27"/>
      <c r="M242" s="27"/>
      <c r="N242" s="27"/>
      <c r="O242" s="27"/>
      <c r="P242" s="27"/>
      <c r="Q242" s="27"/>
    </row>
    <row r="243" spans="1:17" ht="30">
      <c r="A243" s="65" t="s">
        <v>4684</v>
      </c>
      <c r="B243" s="35" t="s">
        <v>1182</v>
      </c>
      <c r="C243" s="35" t="s">
        <v>1183</v>
      </c>
      <c r="D243" s="35" t="s">
        <v>1171</v>
      </c>
      <c r="E243" s="35" t="s">
        <v>1184</v>
      </c>
      <c r="F243" s="35"/>
      <c r="G243" s="35" t="s">
        <v>129</v>
      </c>
      <c r="H243" s="1"/>
      <c r="I243" s="27"/>
      <c r="J243" s="27"/>
      <c r="K243" s="27"/>
      <c r="L243" s="27"/>
      <c r="M243" s="27"/>
      <c r="N243" s="27"/>
      <c r="O243" s="27"/>
      <c r="P243" s="27"/>
      <c r="Q243" s="27"/>
    </row>
    <row r="244" spans="1:17" ht="30">
      <c r="A244" s="65" t="s">
        <v>4685</v>
      </c>
      <c r="B244" s="35" t="s">
        <v>1182</v>
      </c>
      <c r="C244" s="35" t="s">
        <v>1183</v>
      </c>
      <c r="D244" s="35" t="s">
        <v>1171</v>
      </c>
      <c r="E244" s="35" t="s">
        <v>1135</v>
      </c>
      <c r="F244" s="35"/>
      <c r="G244" s="35" t="s">
        <v>129</v>
      </c>
      <c r="H244" s="1"/>
      <c r="I244" s="27"/>
      <c r="J244" s="27"/>
      <c r="K244" s="27"/>
      <c r="L244" s="27"/>
      <c r="M244" s="27"/>
      <c r="N244" s="27"/>
      <c r="O244" s="27"/>
      <c r="P244" s="27"/>
      <c r="Q244" s="27"/>
    </row>
    <row r="245" spans="1:17" ht="30">
      <c r="A245" s="65" t="s">
        <v>4686</v>
      </c>
      <c r="B245" s="35" t="s">
        <v>1182</v>
      </c>
      <c r="C245" s="35" t="s">
        <v>1185</v>
      </c>
      <c r="D245" s="35" t="s">
        <v>1186</v>
      </c>
      <c r="E245" s="35" t="s">
        <v>1184</v>
      </c>
      <c r="F245" s="35"/>
      <c r="G245" s="35" t="s">
        <v>129</v>
      </c>
      <c r="H245" s="1"/>
      <c r="I245" s="27"/>
      <c r="J245" s="27"/>
      <c r="K245" s="27"/>
      <c r="L245" s="27"/>
      <c r="M245" s="27"/>
      <c r="N245" s="27"/>
      <c r="O245" s="27"/>
      <c r="P245" s="27"/>
      <c r="Q245" s="27"/>
    </row>
    <row r="246" spans="1:17" ht="30">
      <c r="A246" s="65" t="s">
        <v>4687</v>
      </c>
      <c r="B246" s="35" t="s">
        <v>1182</v>
      </c>
      <c r="C246" s="35" t="s">
        <v>1183</v>
      </c>
      <c r="D246" s="35" t="s">
        <v>1186</v>
      </c>
      <c r="E246" s="35" t="s">
        <v>1184</v>
      </c>
      <c r="F246" s="35"/>
      <c r="G246" s="35" t="s">
        <v>129</v>
      </c>
      <c r="H246" s="1"/>
      <c r="I246" s="27"/>
      <c r="J246" s="27"/>
      <c r="K246" s="27"/>
      <c r="L246" s="27"/>
      <c r="M246" s="27"/>
      <c r="N246" s="27"/>
      <c r="O246" s="27"/>
      <c r="P246" s="27"/>
      <c r="Q246" s="27"/>
    </row>
    <row r="247" spans="1:17" ht="30">
      <c r="A247" s="65" t="s">
        <v>4688</v>
      </c>
      <c r="B247" s="35" t="s">
        <v>1182</v>
      </c>
      <c r="C247" s="35" t="s">
        <v>1183</v>
      </c>
      <c r="D247" s="35" t="s">
        <v>1186</v>
      </c>
      <c r="E247" s="35" t="s">
        <v>1135</v>
      </c>
      <c r="F247" s="35"/>
      <c r="G247" s="35" t="s">
        <v>129</v>
      </c>
      <c r="H247" s="1"/>
      <c r="I247" s="27"/>
      <c r="J247" s="27"/>
      <c r="K247" s="27"/>
      <c r="L247" s="27"/>
      <c r="M247" s="27"/>
      <c r="N247" s="27"/>
      <c r="O247" s="27"/>
      <c r="P247" s="27"/>
      <c r="Q247" s="27"/>
    </row>
    <row r="248" spans="1:17" ht="30">
      <c r="A248" s="65" t="s">
        <v>4689</v>
      </c>
      <c r="B248" s="35" t="s">
        <v>1182</v>
      </c>
      <c r="C248" s="35" t="s">
        <v>651</v>
      </c>
      <c r="D248" s="35" t="s">
        <v>1187</v>
      </c>
      <c r="E248" s="35" t="s">
        <v>1135</v>
      </c>
      <c r="F248" s="35"/>
      <c r="G248" s="35" t="s">
        <v>129</v>
      </c>
      <c r="H248" s="1"/>
      <c r="I248" s="27"/>
      <c r="J248" s="27"/>
      <c r="K248" s="27"/>
      <c r="L248" s="27"/>
      <c r="M248" s="27"/>
      <c r="N248" s="27"/>
      <c r="O248" s="27"/>
      <c r="P248" s="27"/>
      <c r="Q248" s="27"/>
    </row>
    <row r="249" spans="1:17" ht="28.5">
      <c r="A249" s="59" t="s">
        <v>4667</v>
      </c>
      <c r="B249" s="36" t="s">
        <v>4690</v>
      </c>
      <c r="C249" s="35"/>
      <c r="D249" s="35"/>
      <c r="E249" s="35"/>
      <c r="F249" s="35"/>
      <c r="G249" s="35"/>
      <c r="H249" s="1"/>
      <c r="I249" s="27"/>
      <c r="J249" s="27"/>
      <c r="K249" s="27"/>
      <c r="L249" s="27"/>
      <c r="M249" s="27"/>
      <c r="N249" s="27"/>
      <c r="O249" s="27"/>
      <c r="P249" s="27"/>
      <c r="Q249" s="27"/>
    </row>
    <row r="250" spans="1:17" ht="30">
      <c r="A250" s="65" t="s">
        <v>4691</v>
      </c>
      <c r="B250" s="35" t="s">
        <v>1188</v>
      </c>
      <c r="C250" s="35" t="s">
        <v>284</v>
      </c>
      <c r="D250" s="35" t="s">
        <v>1171</v>
      </c>
      <c r="E250" s="35" t="s">
        <v>1135</v>
      </c>
      <c r="F250" s="35"/>
      <c r="G250" s="35" t="s">
        <v>129</v>
      </c>
      <c r="H250" s="1"/>
      <c r="I250" s="27"/>
      <c r="J250" s="27"/>
      <c r="K250" s="27"/>
      <c r="L250" s="27"/>
      <c r="M250" s="27"/>
      <c r="N250" s="27"/>
      <c r="O250" s="27"/>
      <c r="P250" s="27"/>
      <c r="Q250" s="27"/>
    </row>
    <row r="251" spans="1:17" ht="30">
      <c r="A251" s="65" t="s">
        <v>4692</v>
      </c>
      <c r="B251" s="35" t="s">
        <v>1188</v>
      </c>
      <c r="C251" s="35" t="s">
        <v>284</v>
      </c>
      <c r="D251" s="35" t="s">
        <v>1172</v>
      </c>
      <c r="E251" s="35" t="s">
        <v>1135</v>
      </c>
      <c r="F251" s="35"/>
      <c r="G251" s="35" t="s">
        <v>129</v>
      </c>
      <c r="H251" s="1"/>
      <c r="I251" s="27"/>
      <c r="J251" s="27"/>
      <c r="K251" s="27"/>
      <c r="L251" s="27"/>
      <c r="M251" s="27"/>
      <c r="N251" s="27"/>
      <c r="O251" s="27"/>
      <c r="P251" s="27"/>
      <c r="Q251" s="27"/>
    </row>
    <row r="252" spans="1:17" ht="30">
      <c r="A252" s="65" t="s">
        <v>4693</v>
      </c>
      <c r="B252" s="35" t="s">
        <v>1189</v>
      </c>
      <c r="C252" s="35" t="s">
        <v>284</v>
      </c>
      <c r="D252" s="35" t="s">
        <v>1171</v>
      </c>
      <c r="E252" s="35" t="s">
        <v>1135</v>
      </c>
      <c r="F252" s="35"/>
      <c r="G252" s="35" t="s">
        <v>129</v>
      </c>
      <c r="H252" s="1"/>
      <c r="I252" s="27"/>
      <c r="J252" s="27"/>
      <c r="K252" s="27"/>
      <c r="L252" s="27"/>
      <c r="M252" s="27"/>
      <c r="N252" s="27"/>
      <c r="O252" s="27"/>
      <c r="P252" s="27"/>
      <c r="Q252" s="27"/>
    </row>
    <row r="253" spans="1:17" ht="30">
      <c r="A253" s="65" t="s">
        <v>4694</v>
      </c>
      <c r="B253" s="35" t="s">
        <v>1189</v>
      </c>
      <c r="C253" s="35" t="s">
        <v>284</v>
      </c>
      <c r="D253" s="35" t="s">
        <v>1172</v>
      </c>
      <c r="E253" s="35" t="s">
        <v>1135</v>
      </c>
      <c r="F253" s="35"/>
      <c r="G253" s="35" t="s">
        <v>129</v>
      </c>
      <c r="H253" s="1"/>
      <c r="I253" s="27"/>
      <c r="J253" s="27"/>
      <c r="K253" s="27"/>
      <c r="L253" s="27"/>
      <c r="M253" s="27"/>
      <c r="N253" s="27"/>
      <c r="O253" s="27"/>
      <c r="P253" s="27"/>
      <c r="Q253" s="27"/>
    </row>
    <row r="254" spans="1:17" ht="30">
      <c r="A254" s="65" t="s">
        <v>4695</v>
      </c>
      <c r="B254" s="35" t="s">
        <v>1190</v>
      </c>
      <c r="C254" s="35" t="s">
        <v>284</v>
      </c>
      <c r="D254" s="35" t="s">
        <v>1171</v>
      </c>
      <c r="E254" s="35" t="s">
        <v>1135</v>
      </c>
      <c r="F254" s="35"/>
      <c r="G254" s="35" t="s">
        <v>129</v>
      </c>
      <c r="H254" s="1"/>
      <c r="I254" s="27"/>
      <c r="J254" s="27"/>
      <c r="K254" s="27"/>
      <c r="L254" s="27"/>
      <c r="M254" s="27"/>
      <c r="N254" s="27"/>
      <c r="O254" s="27"/>
      <c r="P254" s="27"/>
      <c r="Q254" s="27"/>
    </row>
    <row r="255" spans="1:17" ht="30">
      <c r="A255" s="65" t="s">
        <v>4696</v>
      </c>
      <c r="B255" s="35" t="s">
        <v>1190</v>
      </c>
      <c r="C255" s="35" t="s">
        <v>284</v>
      </c>
      <c r="D255" s="35" t="s">
        <v>1172</v>
      </c>
      <c r="E255" s="35" t="s">
        <v>1135</v>
      </c>
      <c r="F255" s="35"/>
      <c r="G255" s="35" t="s">
        <v>129</v>
      </c>
      <c r="H255" s="1"/>
      <c r="I255" s="27"/>
      <c r="J255" s="27"/>
      <c r="K255" s="27"/>
      <c r="L255" s="27"/>
      <c r="M255" s="27"/>
      <c r="N255" s="27"/>
      <c r="O255" s="27"/>
      <c r="P255" s="27"/>
      <c r="Q255" s="27"/>
    </row>
    <row r="256" spans="1:17" ht="30">
      <c r="A256" s="65" t="s">
        <v>4697</v>
      </c>
      <c r="B256" s="35" t="s">
        <v>1191</v>
      </c>
      <c r="C256" s="35" t="s">
        <v>284</v>
      </c>
      <c r="D256" s="35" t="s">
        <v>1171</v>
      </c>
      <c r="E256" s="35" t="s">
        <v>1135</v>
      </c>
      <c r="F256" s="35"/>
      <c r="G256" s="35" t="s">
        <v>129</v>
      </c>
      <c r="H256" s="1"/>
      <c r="I256" s="27"/>
      <c r="J256" s="27"/>
      <c r="K256" s="27"/>
      <c r="L256" s="27"/>
      <c r="M256" s="27"/>
      <c r="N256" s="27"/>
      <c r="O256" s="27"/>
      <c r="P256" s="27"/>
      <c r="Q256" s="27"/>
    </row>
    <row r="257" spans="1:17" ht="30">
      <c r="A257" s="65" t="s">
        <v>4698</v>
      </c>
      <c r="B257" s="35" t="s">
        <v>1191</v>
      </c>
      <c r="C257" s="35" t="s">
        <v>284</v>
      </c>
      <c r="D257" s="35" t="s">
        <v>1172</v>
      </c>
      <c r="E257" s="35" t="s">
        <v>1135</v>
      </c>
      <c r="F257" s="35"/>
      <c r="G257" s="35" t="s">
        <v>129</v>
      </c>
      <c r="H257" s="1"/>
      <c r="I257" s="27"/>
      <c r="J257" s="27"/>
      <c r="K257" s="27"/>
      <c r="L257" s="27"/>
      <c r="M257" s="27"/>
      <c r="N257" s="27"/>
      <c r="O257" s="27"/>
      <c r="P257" s="27"/>
      <c r="Q257" s="27"/>
    </row>
    <row r="258" spans="1:17" ht="28.5">
      <c r="A258" s="59" t="s">
        <v>4668</v>
      </c>
      <c r="B258" s="36" t="s">
        <v>4699</v>
      </c>
      <c r="C258" s="35"/>
      <c r="D258" s="35"/>
      <c r="E258" s="35"/>
      <c r="F258" s="35"/>
      <c r="G258" s="35"/>
      <c r="H258" s="1"/>
      <c r="I258" s="27"/>
      <c r="J258" s="27"/>
      <c r="K258" s="27"/>
      <c r="L258" s="27"/>
      <c r="M258" s="27"/>
      <c r="N258" s="27"/>
      <c r="O258" s="27"/>
      <c r="P258" s="27"/>
      <c r="Q258" s="27"/>
    </row>
    <row r="259" spans="1:17" ht="30">
      <c r="A259" s="65" t="s">
        <v>4700</v>
      </c>
      <c r="B259" s="35" t="s">
        <v>1192</v>
      </c>
      <c r="C259" s="35" t="s">
        <v>1193</v>
      </c>
      <c r="D259" s="35" t="s">
        <v>112</v>
      </c>
      <c r="E259" s="35" t="s">
        <v>136</v>
      </c>
      <c r="F259" s="35"/>
      <c r="G259" s="35" t="s">
        <v>8</v>
      </c>
      <c r="H259" s="1"/>
      <c r="I259" s="27"/>
      <c r="J259" s="27"/>
      <c r="K259" s="27"/>
      <c r="L259" s="27"/>
      <c r="M259" s="27"/>
      <c r="N259" s="27"/>
      <c r="O259" s="27"/>
      <c r="P259" s="27"/>
      <c r="Q259" s="27"/>
    </row>
    <row r="260" spans="1:17" ht="30">
      <c r="A260" s="65" t="s">
        <v>4701</v>
      </c>
      <c r="B260" s="35" t="s">
        <v>1192</v>
      </c>
      <c r="C260" s="35" t="s">
        <v>1193</v>
      </c>
      <c r="D260" s="35" t="s">
        <v>1194</v>
      </c>
      <c r="E260" s="35" t="s">
        <v>136</v>
      </c>
      <c r="F260" s="35"/>
      <c r="G260" s="35" t="s">
        <v>8</v>
      </c>
      <c r="H260" s="1"/>
      <c r="I260" s="27"/>
      <c r="J260" s="27"/>
      <c r="K260" s="27"/>
      <c r="L260" s="27"/>
      <c r="M260" s="27"/>
      <c r="N260" s="27"/>
      <c r="O260" s="27"/>
      <c r="P260" s="27"/>
      <c r="Q260" s="27"/>
    </row>
    <row r="261" spans="1:17" ht="30">
      <c r="A261" s="65" t="s">
        <v>4702</v>
      </c>
      <c r="B261" s="35" t="s">
        <v>1192</v>
      </c>
      <c r="C261" s="35" t="s">
        <v>1193</v>
      </c>
      <c r="D261" s="35" t="s">
        <v>1195</v>
      </c>
      <c r="E261" s="35" t="s">
        <v>136</v>
      </c>
      <c r="F261" s="35"/>
      <c r="G261" s="35" t="s">
        <v>8</v>
      </c>
      <c r="H261" s="1"/>
      <c r="I261" s="27"/>
      <c r="J261" s="27"/>
      <c r="K261" s="27"/>
      <c r="L261" s="27"/>
      <c r="M261" s="27"/>
      <c r="N261" s="27"/>
      <c r="O261" s="27"/>
      <c r="P261" s="27"/>
      <c r="Q261" s="27"/>
    </row>
    <row r="262" spans="1:17" ht="30">
      <c r="A262" s="65" t="s">
        <v>4703</v>
      </c>
      <c r="B262" s="35" t="s">
        <v>1192</v>
      </c>
      <c r="C262" s="35" t="s">
        <v>1193</v>
      </c>
      <c r="D262" s="35" t="s">
        <v>930</v>
      </c>
      <c r="E262" s="35" t="s">
        <v>136</v>
      </c>
      <c r="F262" s="35"/>
      <c r="G262" s="35" t="s">
        <v>8</v>
      </c>
      <c r="H262" s="1"/>
      <c r="I262" s="27"/>
      <c r="J262" s="27"/>
      <c r="K262" s="27"/>
      <c r="L262" s="27"/>
      <c r="M262" s="27"/>
      <c r="N262" s="27"/>
      <c r="O262" s="27"/>
      <c r="P262" s="27"/>
      <c r="Q262" s="27"/>
    </row>
    <row r="263" spans="1:17" ht="30">
      <c r="A263" s="65" t="s">
        <v>4704</v>
      </c>
      <c r="B263" s="35" t="s">
        <v>1192</v>
      </c>
      <c r="C263" s="35" t="s">
        <v>1193</v>
      </c>
      <c r="D263" s="35" t="s">
        <v>928</v>
      </c>
      <c r="E263" s="35" t="s">
        <v>136</v>
      </c>
      <c r="F263" s="35"/>
      <c r="G263" s="35" t="s">
        <v>8</v>
      </c>
      <c r="H263" s="1"/>
      <c r="I263" s="27"/>
      <c r="J263" s="27"/>
      <c r="K263" s="27"/>
      <c r="L263" s="27"/>
      <c r="M263" s="27"/>
      <c r="N263" s="27"/>
      <c r="O263" s="27"/>
      <c r="P263" s="27"/>
      <c r="Q263" s="27"/>
    </row>
    <row r="264" spans="1:17" ht="30">
      <c r="A264" s="65" t="s">
        <v>4705</v>
      </c>
      <c r="B264" s="35" t="s">
        <v>1192</v>
      </c>
      <c r="C264" s="35" t="s">
        <v>1196</v>
      </c>
      <c r="D264" s="35" t="s">
        <v>112</v>
      </c>
      <c r="E264" s="35" t="s">
        <v>136</v>
      </c>
      <c r="F264" s="35"/>
      <c r="G264" s="35" t="s">
        <v>8</v>
      </c>
      <c r="H264" s="1"/>
      <c r="I264" s="27"/>
      <c r="J264" s="27"/>
      <c r="K264" s="27"/>
      <c r="L264" s="27"/>
      <c r="M264" s="27"/>
      <c r="N264" s="27"/>
      <c r="O264" s="27"/>
      <c r="P264" s="27"/>
      <c r="Q264" s="27"/>
    </row>
    <row r="265" spans="1:17" ht="30">
      <c r="A265" s="65" t="s">
        <v>4706</v>
      </c>
      <c r="B265" s="35" t="s">
        <v>1192</v>
      </c>
      <c r="C265" s="35" t="s">
        <v>1196</v>
      </c>
      <c r="D265" s="35" t="s">
        <v>1194</v>
      </c>
      <c r="E265" s="35" t="s">
        <v>136</v>
      </c>
      <c r="F265" s="35"/>
      <c r="G265" s="35" t="s">
        <v>8</v>
      </c>
      <c r="H265" s="1"/>
      <c r="I265" s="27"/>
      <c r="J265" s="27"/>
      <c r="K265" s="27"/>
      <c r="L265" s="27"/>
      <c r="M265" s="27"/>
      <c r="N265" s="27"/>
      <c r="O265" s="27"/>
      <c r="P265" s="27"/>
      <c r="Q265" s="27"/>
    </row>
    <row r="266" spans="1:17" ht="30">
      <c r="A266" s="65" t="s">
        <v>4707</v>
      </c>
      <c r="B266" s="35" t="s">
        <v>1192</v>
      </c>
      <c r="C266" s="35" t="s">
        <v>1196</v>
      </c>
      <c r="D266" s="35" t="s">
        <v>1195</v>
      </c>
      <c r="E266" s="35" t="s">
        <v>136</v>
      </c>
      <c r="F266" s="35"/>
      <c r="G266" s="35" t="s">
        <v>8</v>
      </c>
      <c r="H266" s="1"/>
      <c r="I266" s="27"/>
      <c r="J266" s="27"/>
      <c r="K266" s="27"/>
      <c r="L266" s="27"/>
      <c r="M266" s="27"/>
      <c r="N266" s="27"/>
      <c r="O266" s="27"/>
      <c r="P266" s="27"/>
      <c r="Q266" s="27"/>
    </row>
    <row r="267" spans="1:17" ht="30">
      <c r="A267" s="65" t="s">
        <v>4708</v>
      </c>
      <c r="B267" s="35" t="s">
        <v>1192</v>
      </c>
      <c r="C267" s="35" t="s">
        <v>1196</v>
      </c>
      <c r="D267" s="35" t="s">
        <v>930</v>
      </c>
      <c r="E267" s="35" t="s">
        <v>136</v>
      </c>
      <c r="F267" s="35"/>
      <c r="G267" s="35" t="s">
        <v>8</v>
      </c>
      <c r="H267" s="1"/>
      <c r="I267" s="27"/>
      <c r="J267" s="27"/>
      <c r="K267" s="27"/>
      <c r="L267" s="27"/>
      <c r="M267" s="27"/>
      <c r="N267" s="27"/>
      <c r="O267" s="27"/>
      <c r="P267" s="27"/>
      <c r="Q267" s="27"/>
    </row>
    <row r="268" spans="1:17" ht="30">
      <c r="A268" s="65" t="s">
        <v>4709</v>
      </c>
      <c r="B268" s="35" t="s">
        <v>1192</v>
      </c>
      <c r="C268" s="35" t="s">
        <v>1196</v>
      </c>
      <c r="D268" s="35" t="s">
        <v>928</v>
      </c>
      <c r="E268" s="35" t="s">
        <v>136</v>
      </c>
      <c r="F268" s="35"/>
      <c r="G268" s="35" t="s">
        <v>8</v>
      </c>
      <c r="H268" s="1"/>
      <c r="I268" s="27"/>
      <c r="J268" s="27"/>
      <c r="K268" s="27"/>
      <c r="L268" s="27"/>
      <c r="M268" s="27"/>
      <c r="N268" s="27"/>
      <c r="O268" s="27"/>
      <c r="P268" s="27"/>
      <c r="Q268" s="27"/>
    </row>
    <row r="269" spans="1:17" ht="42.75">
      <c r="A269" s="59" t="s">
        <v>4710</v>
      </c>
      <c r="B269" s="36" t="s">
        <v>1197</v>
      </c>
      <c r="C269" s="36" t="s">
        <v>2</v>
      </c>
      <c r="D269" s="36" t="s">
        <v>3</v>
      </c>
      <c r="E269" s="36" t="s">
        <v>941</v>
      </c>
      <c r="F269" s="36"/>
      <c r="G269" s="36" t="s">
        <v>900</v>
      </c>
      <c r="H269" s="3"/>
      <c r="I269" s="27"/>
      <c r="J269" s="27"/>
      <c r="K269" s="27"/>
      <c r="L269" s="27"/>
      <c r="M269" s="27"/>
      <c r="N269" s="27"/>
      <c r="O269" s="27"/>
      <c r="P269" s="27"/>
      <c r="Q269" s="27"/>
    </row>
    <row r="270" spans="1:17" ht="45">
      <c r="A270" s="65" t="s">
        <v>4711</v>
      </c>
      <c r="B270" s="35" t="s">
        <v>1198</v>
      </c>
      <c r="C270" s="35" t="s">
        <v>1199</v>
      </c>
      <c r="D270" s="35" t="s">
        <v>1200</v>
      </c>
      <c r="E270" s="35">
        <v>10</v>
      </c>
      <c r="F270" s="35"/>
      <c r="G270" s="35" t="s">
        <v>129</v>
      </c>
      <c r="H270" s="1"/>
      <c r="I270" s="27"/>
      <c r="J270" s="27"/>
      <c r="K270" s="27"/>
      <c r="L270" s="27"/>
      <c r="M270" s="27"/>
      <c r="N270" s="27"/>
      <c r="O270" s="27"/>
      <c r="P270" s="27"/>
      <c r="Q270" s="27"/>
    </row>
    <row r="271" spans="1:17" ht="45">
      <c r="A271" s="65" t="s">
        <v>4712</v>
      </c>
      <c r="B271" s="35" t="s">
        <v>1198</v>
      </c>
      <c r="C271" s="35" t="s">
        <v>1201</v>
      </c>
      <c r="D271" s="35" t="s">
        <v>1200</v>
      </c>
      <c r="E271" s="35">
        <v>10</v>
      </c>
      <c r="F271" s="35"/>
      <c r="G271" s="35" t="s">
        <v>129</v>
      </c>
      <c r="H271" s="1"/>
      <c r="I271" s="27"/>
      <c r="J271" s="27"/>
      <c r="K271" s="27"/>
      <c r="L271" s="27"/>
      <c r="M271" s="27"/>
      <c r="N271" s="27"/>
      <c r="O271" s="27"/>
      <c r="P271" s="27"/>
      <c r="Q271" s="27"/>
    </row>
    <row r="272" spans="1:17" ht="60">
      <c r="A272" s="65" t="s">
        <v>4713</v>
      </c>
      <c r="B272" s="35" t="s">
        <v>1202</v>
      </c>
      <c r="C272" s="35" t="s">
        <v>1203</v>
      </c>
      <c r="D272" s="35" t="s">
        <v>903</v>
      </c>
      <c r="E272" s="35">
        <v>20</v>
      </c>
      <c r="F272" s="35"/>
      <c r="G272" s="35" t="s">
        <v>129</v>
      </c>
      <c r="H272" s="1"/>
      <c r="I272" s="27"/>
      <c r="J272" s="27"/>
      <c r="K272" s="27"/>
      <c r="L272" s="27"/>
      <c r="M272" s="27"/>
      <c r="N272" s="27"/>
      <c r="O272" s="27"/>
      <c r="P272" s="27"/>
      <c r="Q272" s="27"/>
    </row>
    <row r="273" spans="1:17" ht="60">
      <c r="A273" s="65" t="s">
        <v>4714</v>
      </c>
      <c r="B273" s="35" t="s">
        <v>1202</v>
      </c>
      <c r="C273" s="35" t="s">
        <v>1204</v>
      </c>
      <c r="D273" s="35" t="s">
        <v>903</v>
      </c>
      <c r="E273" s="35">
        <v>20</v>
      </c>
      <c r="F273" s="35"/>
      <c r="G273" s="35" t="s">
        <v>129</v>
      </c>
      <c r="H273" s="1"/>
      <c r="I273" s="27"/>
      <c r="J273" s="27"/>
      <c r="K273" s="27"/>
      <c r="L273" s="27"/>
      <c r="M273" s="27"/>
      <c r="N273" s="27"/>
      <c r="O273" s="27"/>
      <c r="P273" s="27"/>
      <c r="Q273" s="27"/>
    </row>
    <row r="274" spans="1:17" ht="60">
      <c r="A274" s="65" t="s">
        <v>4715</v>
      </c>
      <c r="B274" s="35" t="s">
        <v>1205</v>
      </c>
      <c r="C274" s="35" t="s">
        <v>1206</v>
      </c>
      <c r="D274" s="35" t="s">
        <v>903</v>
      </c>
      <c r="E274" s="35">
        <v>20</v>
      </c>
      <c r="F274" s="35"/>
      <c r="G274" s="35" t="s">
        <v>129</v>
      </c>
      <c r="H274" s="1"/>
      <c r="I274" s="27"/>
      <c r="J274" s="27"/>
      <c r="K274" s="27"/>
      <c r="L274" s="27"/>
      <c r="M274" s="27"/>
      <c r="N274" s="27"/>
      <c r="O274" s="27"/>
      <c r="P274" s="27"/>
      <c r="Q274" s="27"/>
    </row>
    <row r="275" spans="1:17" ht="60">
      <c r="A275" s="65" t="s">
        <v>4716</v>
      </c>
      <c r="B275" s="35" t="s">
        <v>1205</v>
      </c>
      <c r="C275" s="35" t="s">
        <v>1203</v>
      </c>
      <c r="D275" s="35" t="s">
        <v>903</v>
      </c>
      <c r="E275" s="35">
        <v>20</v>
      </c>
      <c r="F275" s="35"/>
      <c r="G275" s="35" t="s">
        <v>129</v>
      </c>
      <c r="H275" s="1"/>
      <c r="I275" s="27"/>
      <c r="J275" s="27"/>
      <c r="K275" s="27"/>
      <c r="L275" s="27"/>
      <c r="M275" s="27"/>
      <c r="N275" s="27"/>
      <c r="O275" s="27"/>
      <c r="P275" s="27"/>
      <c r="Q275" s="27"/>
    </row>
    <row r="276" spans="1:17" ht="60">
      <c r="A276" s="65" t="s">
        <v>4717</v>
      </c>
      <c r="B276" s="35" t="s">
        <v>1207</v>
      </c>
      <c r="C276" s="35" t="s">
        <v>284</v>
      </c>
      <c r="D276" s="35" t="s">
        <v>903</v>
      </c>
      <c r="E276" s="35">
        <v>20</v>
      </c>
      <c r="F276" s="35"/>
      <c r="G276" s="35" t="s">
        <v>129</v>
      </c>
      <c r="H276" s="1"/>
      <c r="I276" s="27"/>
      <c r="J276" s="27"/>
      <c r="K276" s="27"/>
      <c r="L276" s="27"/>
      <c r="M276" s="27"/>
      <c r="N276" s="27"/>
      <c r="O276" s="27"/>
      <c r="P276" s="27"/>
      <c r="Q276" s="27"/>
    </row>
    <row r="277" spans="1:17" ht="60">
      <c r="A277" s="65" t="s">
        <v>4718</v>
      </c>
      <c r="B277" s="35" t="s">
        <v>1208</v>
      </c>
      <c r="C277" s="35" t="s">
        <v>284</v>
      </c>
      <c r="D277" s="35" t="s">
        <v>903</v>
      </c>
      <c r="E277" s="35">
        <v>20</v>
      </c>
      <c r="F277" s="35"/>
      <c r="G277" s="35" t="s">
        <v>129</v>
      </c>
      <c r="H277" s="1"/>
      <c r="I277" s="27"/>
      <c r="J277" s="27"/>
      <c r="K277" s="27"/>
      <c r="L277" s="27"/>
      <c r="M277" s="27"/>
      <c r="N277" s="27"/>
      <c r="O277" s="27"/>
      <c r="P277" s="27"/>
      <c r="Q277" s="27"/>
    </row>
    <row r="278" spans="1:17" ht="60">
      <c r="A278" s="65" t="s">
        <v>4719</v>
      </c>
      <c r="B278" s="35" t="s">
        <v>1209</v>
      </c>
      <c r="C278" s="35" t="s">
        <v>284</v>
      </c>
      <c r="D278" s="35" t="s">
        <v>903</v>
      </c>
      <c r="E278" s="35">
        <v>20</v>
      </c>
      <c r="F278" s="35"/>
      <c r="G278" s="35" t="s">
        <v>129</v>
      </c>
      <c r="H278" s="1"/>
      <c r="I278" s="27"/>
      <c r="J278" s="27"/>
      <c r="K278" s="27"/>
      <c r="L278" s="27"/>
      <c r="M278" s="27"/>
      <c r="N278" s="27"/>
      <c r="O278" s="27"/>
      <c r="P278" s="27"/>
      <c r="Q278" s="27"/>
    </row>
    <row r="279" spans="1:17" ht="60">
      <c r="A279" s="65" t="s">
        <v>4720</v>
      </c>
      <c r="B279" s="35" t="s">
        <v>1210</v>
      </c>
      <c r="C279" s="35" t="s">
        <v>284</v>
      </c>
      <c r="D279" s="35" t="s">
        <v>903</v>
      </c>
      <c r="E279" s="35">
        <v>20</v>
      </c>
      <c r="F279" s="35"/>
      <c r="G279" s="35" t="s">
        <v>129</v>
      </c>
      <c r="H279" s="1"/>
      <c r="I279" s="27"/>
      <c r="J279" s="27"/>
      <c r="K279" s="27"/>
      <c r="L279" s="27"/>
      <c r="M279" s="27"/>
      <c r="N279" s="27"/>
      <c r="O279" s="27"/>
      <c r="P279" s="27"/>
      <c r="Q279" s="27"/>
    </row>
    <row r="280" spans="1:17" ht="15.75">
      <c r="A280" s="65" t="s">
        <v>4721</v>
      </c>
      <c r="B280" s="35" t="s">
        <v>1189</v>
      </c>
      <c r="C280" s="35" t="s">
        <v>284</v>
      </c>
      <c r="D280" s="35" t="s">
        <v>1073</v>
      </c>
      <c r="E280" s="35">
        <v>20</v>
      </c>
      <c r="F280" s="35"/>
      <c r="G280" s="35" t="s">
        <v>129</v>
      </c>
      <c r="H280" s="1"/>
      <c r="I280" s="27"/>
      <c r="J280" s="27"/>
      <c r="K280" s="27"/>
      <c r="L280" s="27"/>
      <c r="M280" s="27"/>
      <c r="N280" s="27"/>
      <c r="O280" s="27"/>
      <c r="P280" s="27"/>
      <c r="Q280" s="27"/>
    </row>
    <row r="281" spans="1:17" ht="15.75">
      <c r="A281" s="48" t="s">
        <v>4722</v>
      </c>
      <c r="B281" s="35" t="s">
        <v>1211</v>
      </c>
      <c r="C281" s="35" t="s">
        <v>284</v>
      </c>
      <c r="D281" s="35" t="s">
        <v>1073</v>
      </c>
      <c r="E281" s="35">
        <v>20</v>
      </c>
      <c r="F281" s="35"/>
      <c r="G281" s="35" t="s">
        <v>129</v>
      </c>
      <c r="H281" s="1"/>
      <c r="I281" s="27"/>
      <c r="J281" s="27"/>
      <c r="K281" s="27"/>
      <c r="L281" s="27"/>
      <c r="M281" s="27"/>
      <c r="N281" s="27"/>
      <c r="O281" s="27"/>
      <c r="P281" s="27"/>
      <c r="Q281" s="27"/>
    </row>
    <row r="282" spans="1:17" ht="28.5">
      <c r="A282" s="59" t="s">
        <v>5357</v>
      </c>
      <c r="B282" s="79" t="s">
        <v>5385</v>
      </c>
      <c r="C282" s="77" t="s">
        <v>2</v>
      </c>
      <c r="D282" s="77" t="s">
        <v>3</v>
      </c>
      <c r="E282" s="77" t="s">
        <v>109</v>
      </c>
      <c r="F282" s="77"/>
      <c r="G282" s="77" t="s">
        <v>900</v>
      </c>
      <c r="H282" s="1"/>
      <c r="I282" s="27"/>
      <c r="J282" s="27"/>
      <c r="K282" s="27"/>
      <c r="L282" s="27"/>
      <c r="M282" s="27"/>
      <c r="N282" s="27"/>
      <c r="O282" s="27"/>
      <c r="P282" s="27"/>
      <c r="Q282" s="27"/>
    </row>
    <row r="283" spans="1:17" ht="31.5">
      <c r="A283" s="65" t="s">
        <v>5358</v>
      </c>
      <c r="B283" s="65" t="s">
        <v>938</v>
      </c>
      <c r="C283" s="65" t="s">
        <v>5361</v>
      </c>
      <c r="D283" s="65" t="s">
        <v>5359</v>
      </c>
      <c r="E283" s="65" t="s">
        <v>5360</v>
      </c>
      <c r="F283" s="65"/>
      <c r="G283" s="65" t="s">
        <v>136</v>
      </c>
      <c r="H283" s="1"/>
      <c r="I283" s="27"/>
      <c r="J283" s="27"/>
      <c r="K283" s="27"/>
      <c r="L283" s="27"/>
      <c r="M283" s="27"/>
      <c r="N283" s="27"/>
      <c r="O283" s="27"/>
      <c r="P283" s="27"/>
      <c r="Q283" s="27"/>
    </row>
    <row r="284" spans="1:17" ht="31.5">
      <c r="A284" s="65" t="s">
        <v>5369</v>
      </c>
      <c r="B284" s="65" t="s">
        <v>938</v>
      </c>
      <c r="C284" s="65" t="s">
        <v>5362</v>
      </c>
      <c r="D284" s="65" t="s">
        <v>5359</v>
      </c>
      <c r="E284" s="65" t="s">
        <v>5360</v>
      </c>
      <c r="F284" s="65"/>
      <c r="G284" s="65" t="s">
        <v>136</v>
      </c>
      <c r="H284" s="1"/>
      <c r="I284" s="27"/>
      <c r="J284" s="27"/>
      <c r="K284" s="27"/>
      <c r="L284" s="27"/>
      <c r="M284" s="27"/>
      <c r="N284" s="27"/>
      <c r="O284" s="27"/>
      <c r="P284" s="27"/>
      <c r="Q284" s="27"/>
    </row>
    <row r="285" spans="1:17" ht="31.5">
      <c r="A285" s="65" t="s">
        <v>5370</v>
      </c>
      <c r="B285" s="65" t="s">
        <v>938</v>
      </c>
      <c r="C285" s="65" t="s">
        <v>5363</v>
      </c>
      <c r="D285" s="65" t="s">
        <v>5359</v>
      </c>
      <c r="E285" s="65" t="s">
        <v>5364</v>
      </c>
      <c r="F285" s="65"/>
      <c r="G285" s="65" t="s">
        <v>136</v>
      </c>
      <c r="H285" s="1"/>
      <c r="I285" s="27"/>
      <c r="J285" s="27"/>
      <c r="K285" s="27"/>
      <c r="L285" s="27"/>
      <c r="M285" s="27"/>
      <c r="N285" s="27"/>
      <c r="O285" s="27"/>
      <c r="P285" s="27"/>
      <c r="Q285" s="27"/>
    </row>
    <row r="286" spans="1:17" ht="31.5">
      <c r="A286" s="65" t="s">
        <v>5371</v>
      </c>
      <c r="B286" s="65" t="s">
        <v>5365</v>
      </c>
      <c r="C286" s="65" t="s">
        <v>5366</v>
      </c>
      <c r="D286" s="65" t="s">
        <v>5359</v>
      </c>
      <c r="E286" s="65" t="s">
        <v>5360</v>
      </c>
      <c r="F286" s="65"/>
      <c r="G286" s="65" t="s">
        <v>136</v>
      </c>
      <c r="H286" s="1"/>
      <c r="I286" s="27"/>
      <c r="J286" s="27"/>
      <c r="K286" s="27"/>
      <c r="L286" s="27"/>
      <c r="M286" s="27"/>
      <c r="N286" s="27"/>
      <c r="O286" s="27"/>
      <c r="P286" s="27"/>
      <c r="Q286" s="27"/>
    </row>
    <row r="287" spans="1:17" ht="31.5">
      <c r="A287" s="65" t="s">
        <v>5372</v>
      </c>
      <c r="B287" s="65" t="s">
        <v>5365</v>
      </c>
      <c r="C287" s="65" t="s">
        <v>5366</v>
      </c>
      <c r="D287" s="65" t="s">
        <v>5359</v>
      </c>
      <c r="E287" s="65" t="s">
        <v>5364</v>
      </c>
      <c r="F287" s="65"/>
      <c r="G287" s="65" t="s">
        <v>136</v>
      </c>
      <c r="H287" s="1"/>
      <c r="I287" s="27"/>
      <c r="J287" s="27"/>
      <c r="K287" s="27"/>
      <c r="L287" s="27"/>
      <c r="M287" s="27"/>
      <c r="N287" s="27"/>
      <c r="O287" s="27"/>
      <c r="P287" s="27"/>
      <c r="Q287" s="27"/>
    </row>
    <row r="288" spans="1:17" ht="31.5">
      <c r="A288" s="65" t="s">
        <v>5373</v>
      </c>
      <c r="B288" s="48" t="s">
        <v>5367</v>
      </c>
      <c r="C288" s="65" t="s">
        <v>5368</v>
      </c>
      <c r="D288" s="48" t="s">
        <v>5359</v>
      </c>
      <c r="E288" s="48" t="s">
        <v>5360</v>
      </c>
      <c r="F288" s="48"/>
      <c r="G288" s="48" t="s">
        <v>136</v>
      </c>
      <c r="H288" s="1"/>
      <c r="I288" s="27"/>
      <c r="J288" s="27"/>
      <c r="K288" s="27"/>
      <c r="L288" s="27"/>
      <c r="M288" s="27"/>
      <c r="N288" s="27"/>
      <c r="O288" s="27"/>
      <c r="P288" s="27"/>
      <c r="Q288" s="27"/>
    </row>
    <row r="289" spans="1:17" ht="31.5">
      <c r="A289" s="65" t="s">
        <v>5374</v>
      </c>
      <c r="B289" s="48" t="s">
        <v>5367</v>
      </c>
      <c r="C289" s="65" t="s">
        <v>5368</v>
      </c>
      <c r="D289" s="48" t="s">
        <v>5359</v>
      </c>
      <c r="E289" s="48" t="s">
        <v>5364</v>
      </c>
      <c r="F289" s="65"/>
      <c r="G289" s="48" t="s">
        <v>136</v>
      </c>
      <c r="H289" s="1"/>
      <c r="I289" s="27"/>
      <c r="J289" s="27"/>
      <c r="K289" s="27"/>
      <c r="L289" s="27"/>
      <c r="M289" s="27"/>
      <c r="N289" s="27"/>
      <c r="O289" s="27"/>
      <c r="P289" s="27"/>
      <c r="Q289" s="27"/>
    </row>
    <row r="290" spans="1:17" ht="31.5">
      <c r="A290" s="48" t="s">
        <v>5376</v>
      </c>
      <c r="B290" s="48" t="s">
        <v>5379</v>
      </c>
      <c r="C290" s="48" t="s">
        <v>5375</v>
      </c>
      <c r="D290" s="48" t="s">
        <v>5359</v>
      </c>
      <c r="E290" s="48" t="s">
        <v>5360</v>
      </c>
      <c r="F290" s="48"/>
      <c r="G290" s="48" t="s">
        <v>136</v>
      </c>
      <c r="H290" s="1"/>
      <c r="I290" s="27"/>
      <c r="J290" s="27"/>
      <c r="K290" s="27"/>
      <c r="L290" s="27"/>
      <c r="M290" s="27"/>
      <c r="N290" s="27"/>
      <c r="O290" s="27"/>
      <c r="P290" s="27"/>
      <c r="Q290" s="27"/>
    </row>
    <row r="291" spans="1:17" ht="31.5">
      <c r="A291" s="48" t="s">
        <v>5377</v>
      </c>
      <c r="B291" s="48" t="s">
        <v>5379</v>
      </c>
      <c r="C291" s="48" t="s">
        <v>5375</v>
      </c>
      <c r="D291" s="48" t="s">
        <v>5359</v>
      </c>
      <c r="E291" s="48" t="s">
        <v>5364</v>
      </c>
      <c r="F291" s="48"/>
      <c r="G291" s="48" t="s">
        <v>136</v>
      </c>
      <c r="H291" s="1"/>
      <c r="I291" s="27"/>
      <c r="J291" s="27"/>
      <c r="K291" s="27"/>
      <c r="L291" s="27"/>
      <c r="M291" s="27"/>
      <c r="N291" s="27"/>
      <c r="O291" s="27"/>
      <c r="P291" s="27"/>
      <c r="Q291" s="27"/>
    </row>
    <row r="292" spans="1:17" ht="31.5">
      <c r="A292" s="48" t="s">
        <v>5381</v>
      </c>
      <c r="B292" s="48" t="s">
        <v>5378</v>
      </c>
      <c r="C292" s="48" t="s">
        <v>1203</v>
      </c>
      <c r="D292" s="48" t="s">
        <v>5359</v>
      </c>
      <c r="E292" s="48" t="s">
        <v>5360</v>
      </c>
      <c r="F292" s="48"/>
      <c r="G292" s="48" t="s">
        <v>136</v>
      </c>
      <c r="H292" s="1"/>
      <c r="I292" s="27"/>
      <c r="J292" s="27"/>
      <c r="K292" s="27"/>
      <c r="L292" s="27"/>
      <c r="M292" s="27"/>
      <c r="N292" s="27"/>
      <c r="O292" s="27"/>
      <c r="P292" s="27"/>
      <c r="Q292" s="27"/>
    </row>
    <row r="293" spans="1:17" ht="31.5">
      <c r="A293" s="48" t="s">
        <v>5382</v>
      </c>
      <c r="B293" s="48" t="s">
        <v>5378</v>
      </c>
      <c r="C293" s="48" t="s">
        <v>5380</v>
      </c>
      <c r="D293" s="48" t="s">
        <v>5359</v>
      </c>
      <c r="E293" s="48" t="s">
        <v>5364</v>
      </c>
      <c r="F293" s="48"/>
      <c r="G293" s="48" t="s">
        <v>136</v>
      </c>
      <c r="H293" s="1"/>
      <c r="I293" s="27"/>
      <c r="J293" s="27"/>
      <c r="K293" s="27"/>
      <c r="L293" s="27"/>
      <c r="M293" s="27"/>
      <c r="N293" s="27"/>
      <c r="O293" s="27"/>
      <c r="P293" s="27"/>
      <c r="Q293" s="27"/>
    </row>
    <row r="294" spans="1:17" ht="31.5">
      <c r="A294" s="48" t="s">
        <v>5383</v>
      </c>
      <c r="B294" s="48" t="s">
        <v>5378</v>
      </c>
      <c r="C294" s="48" t="s">
        <v>1203</v>
      </c>
      <c r="D294" s="48" t="s">
        <v>5359</v>
      </c>
      <c r="E294" s="48" t="s">
        <v>5360</v>
      </c>
      <c r="F294" s="48"/>
      <c r="G294" s="48" t="s">
        <v>136</v>
      </c>
      <c r="H294" s="1"/>
      <c r="I294" s="27"/>
      <c r="J294" s="27"/>
      <c r="K294" s="27"/>
      <c r="L294" s="27"/>
      <c r="M294" s="27"/>
      <c r="N294" s="27"/>
      <c r="O294" s="27"/>
      <c r="P294" s="27"/>
      <c r="Q294" s="27"/>
    </row>
    <row r="295" spans="1:17" ht="31.5">
      <c r="A295" s="48" t="s">
        <v>5384</v>
      </c>
      <c r="B295" s="48" t="s">
        <v>5378</v>
      </c>
      <c r="C295" s="48" t="s">
        <v>5380</v>
      </c>
      <c r="D295" s="48" t="s">
        <v>5359</v>
      </c>
      <c r="E295" s="48" t="s">
        <v>5364</v>
      </c>
      <c r="F295" s="48"/>
      <c r="G295" s="48" t="s">
        <v>136</v>
      </c>
      <c r="H295" s="1"/>
      <c r="I295" s="27"/>
      <c r="J295" s="27"/>
      <c r="K295" s="27"/>
      <c r="L295" s="27"/>
      <c r="M295" s="27"/>
      <c r="N295" s="27"/>
      <c r="O295" s="27"/>
      <c r="P295" s="27"/>
      <c r="Q295" s="27"/>
    </row>
    <row r="296" ht="15">
      <c r="Q296">
        <f>SUM(P18,P295)</f>
        <v>0</v>
      </c>
    </row>
  </sheetData>
  <sheetProtection/>
  <mergeCells count="16">
    <mergeCell ref="A15:E15"/>
    <mergeCell ref="L15:Q15"/>
    <mergeCell ref="L16:P16"/>
    <mergeCell ref="Q16:Q17"/>
    <mergeCell ref="B17:F17"/>
    <mergeCell ref="H15:K15"/>
    <mergeCell ref="A1:Q2"/>
    <mergeCell ref="A4:E4"/>
    <mergeCell ref="A5:E5"/>
    <mergeCell ref="A6:E6"/>
    <mergeCell ref="A7:E7"/>
    <mergeCell ref="A8:D8"/>
    <mergeCell ref="A9:D9"/>
    <mergeCell ref="A10:E10"/>
    <mergeCell ref="A11:E11"/>
    <mergeCell ref="A12:E12"/>
  </mergeCells>
  <printOptions horizontalCentered="1"/>
  <pageMargins left="0.7086614173228347" right="0.7086614173228347" top="1.141732283464567" bottom="0.7480314960629921" header="0.31496062992125984" footer="0.31496062992125984"/>
  <pageSetup horizontalDpi="600" verticalDpi="600" orientation="landscape" paperSize="9" scale="57" r:id="rId1"/>
  <headerFooter differentFirst="1">
    <oddFooter>&amp;C&amp;P</oddFooter>
  </headerFooter>
</worksheet>
</file>

<file path=xl/worksheets/sheet11.xml><?xml version="1.0" encoding="utf-8"?>
<worksheet xmlns="http://schemas.openxmlformats.org/spreadsheetml/2006/main" xmlns:r="http://schemas.openxmlformats.org/officeDocument/2006/relationships">
  <dimension ref="A1:Q362"/>
  <sheetViews>
    <sheetView zoomScaleSheetLayoutView="90" zoomScalePageLayoutView="0" workbookViewId="0" topLeftCell="A1">
      <selection activeCell="N18" sqref="N18"/>
    </sheetView>
  </sheetViews>
  <sheetFormatPr defaultColWidth="9.140625" defaultRowHeight="15"/>
  <cols>
    <col min="1" max="1" width="17.421875" style="0" customWidth="1"/>
    <col min="2" max="2" width="25.8515625" style="0" customWidth="1"/>
    <col min="3" max="3" width="18.7109375" style="0" customWidth="1"/>
    <col min="4" max="4" width="15.00390625" style="0" customWidth="1"/>
    <col min="5" max="5" width="11.421875" style="0" customWidth="1"/>
    <col min="6" max="6" width="13.00390625" style="0" customWidth="1"/>
    <col min="7" max="7" width="16.28125" style="0" customWidth="1"/>
    <col min="8" max="8" width="17.00390625" style="0" customWidth="1"/>
    <col min="9" max="9" width="12.8515625" style="0" customWidth="1"/>
    <col min="10" max="10" width="19.7109375" style="0" customWidth="1"/>
    <col min="11" max="11" width="10.28125" style="0" customWidth="1"/>
    <col min="12" max="12" width="7.00390625" style="0" customWidth="1"/>
    <col min="13" max="13" width="8.28125" style="0" customWidth="1"/>
    <col min="14" max="14" width="7.28125" style="0" customWidth="1"/>
    <col min="15" max="15" width="7.7109375" style="0" customWidth="1"/>
    <col min="16" max="16" width="8.140625" style="0" customWidth="1"/>
    <col min="17" max="17" width="22.421875" style="0" customWidth="1"/>
  </cols>
  <sheetData>
    <row r="1" spans="1:17" ht="15">
      <c r="A1" s="98" t="s">
        <v>5425</v>
      </c>
      <c r="B1" s="99"/>
      <c r="C1" s="99"/>
      <c r="D1" s="99"/>
      <c r="E1" s="99"/>
      <c r="F1" s="99"/>
      <c r="G1" s="99"/>
      <c r="H1" s="99"/>
      <c r="I1" s="99"/>
      <c r="J1" s="99"/>
      <c r="K1" s="99"/>
      <c r="L1" s="99"/>
      <c r="M1" s="100"/>
      <c r="N1" s="100"/>
      <c r="O1" s="100"/>
      <c r="P1" s="100"/>
      <c r="Q1" s="100"/>
    </row>
    <row r="2" spans="1:17" ht="15" customHeight="1">
      <c r="A2" s="99"/>
      <c r="B2" s="99"/>
      <c r="C2" s="99"/>
      <c r="D2" s="99"/>
      <c r="E2" s="99"/>
      <c r="F2" s="99"/>
      <c r="G2" s="99"/>
      <c r="H2" s="99"/>
      <c r="I2" s="99"/>
      <c r="J2" s="99"/>
      <c r="K2" s="99"/>
      <c r="L2" s="99"/>
      <c r="M2" s="100"/>
      <c r="N2" s="100"/>
      <c r="O2" s="100"/>
      <c r="P2" s="100"/>
      <c r="Q2" s="100"/>
    </row>
    <row r="3" spans="1:12" ht="15">
      <c r="A3" s="11"/>
      <c r="B3" s="11"/>
      <c r="C3" s="11"/>
      <c r="D3" s="11"/>
      <c r="E3" s="2"/>
      <c r="F3" s="2"/>
      <c r="G3" s="7"/>
      <c r="H3" s="7"/>
      <c r="I3" s="7"/>
      <c r="J3" s="7"/>
      <c r="K3" s="7"/>
      <c r="L3" s="39"/>
    </row>
    <row r="4" spans="1:12" s="13" customFormat="1" ht="28.5" customHeight="1">
      <c r="A4" s="94" t="s">
        <v>5395</v>
      </c>
      <c r="B4" s="94"/>
      <c r="C4" s="94"/>
      <c r="D4" s="94"/>
      <c r="E4" s="94"/>
      <c r="F4" s="20"/>
      <c r="G4" s="19"/>
      <c r="H4" s="19"/>
      <c r="I4" s="19"/>
      <c r="K4" s="17"/>
      <c r="L4" s="40"/>
    </row>
    <row r="5" spans="1:12" s="13" customFormat="1" ht="42.75" customHeight="1">
      <c r="A5" s="94" t="s">
        <v>5409</v>
      </c>
      <c r="B5" s="94"/>
      <c r="C5" s="94"/>
      <c r="D5" s="94"/>
      <c r="E5" s="94"/>
      <c r="F5" s="20"/>
      <c r="G5" s="19"/>
      <c r="H5" s="19"/>
      <c r="I5" s="19"/>
      <c r="L5" s="41"/>
    </row>
    <row r="6" spans="1:12" s="13" customFormat="1" ht="40.5" customHeight="1">
      <c r="A6" s="97" t="s">
        <v>5386</v>
      </c>
      <c r="B6" s="97"/>
      <c r="C6" s="97"/>
      <c r="D6" s="97"/>
      <c r="E6" s="97"/>
      <c r="F6" s="22"/>
      <c r="G6" s="19"/>
      <c r="H6" s="19"/>
      <c r="I6" s="19"/>
      <c r="L6" s="41"/>
    </row>
    <row r="7" spans="1:12" s="13" customFormat="1" ht="33" customHeight="1">
      <c r="A7" s="97" t="s">
        <v>5042</v>
      </c>
      <c r="B7" s="97"/>
      <c r="C7" s="97"/>
      <c r="D7" s="97"/>
      <c r="E7" s="97"/>
      <c r="F7" s="22"/>
      <c r="G7" s="19"/>
      <c r="H7" s="19"/>
      <c r="I7" s="19"/>
      <c r="L7" s="41"/>
    </row>
    <row r="8" spans="1:12" s="13" customFormat="1" ht="15" customHeight="1">
      <c r="A8" s="94" t="s">
        <v>2491</v>
      </c>
      <c r="B8" s="94"/>
      <c r="C8" s="94"/>
      <c r="D8" s="94"/>
      <c r="E8" s="19"/>
      <c r="F8" s="19"/>
      <c r="G8" s="19"/>
      <c r="H8" s="19"/>
      <c r="I8" s="19"/>
      <c r="L8" s="41"/>
    </row>
    <row r="9" spans="1:12" s="21" customFormat="1" ht="15.75" customHeight="1">
      <c r="A9" s="94" t="s">
        <v>2492</v>
      </c>
      <c r="B9" s="94"/>
      <c r="C9" s="94"/>
      <c r="D9" s="94"/>
      <c r="E9" s="19"/>
      <c r="F9" s="19"/>
      <c r="G9" s="13"/>
      <c r="H9" s="13"/>
      <c r="I9" s="13"/>
      <c r="J9" s="17"/>
      <c r="K9" s="13"/>
      <c r="L9" s="41"/>
    </row>
    <row r="10" spans="1:12" s="21" customFormat="1" ht="27.75" customHeight="1">
      <c r="A10" s="96" t="s">
        <v>5410</v>
      </c>
      <c r="B10" s="96"/>
      <c r="C10" s="96"/>
      <c r="D10" s="96"/>
      <c r="E10" s="96"/>
      <c r="F10" s="17"/>
      <c r="G10" s="13"/>
      <c r="H10" s="13"/>
      <c r="I10" s="13"/>
      <c r="J10" s="17"/>
      <c r="K10" s="13"/>
      <c r="L10" s="41"/>
    </row>
    <row r="11" spans="1:12" s="21" customFormat="1" ht="30.75" customHeight="1">
      <c r="A11" s="94" t="s">
        <v>2493</v>
      </c>
      <c r="B11" s="95"/>
      <c r="C11" s="95"/>
      <c r="D11" s="95"/>
      <c r="E11" s="95"/>
      <c r="F11" s="18"/>
      <c r="G11" s="18"/>
      <c r="H11" s="18"/>
      <c r="I11" s="13"/>
      <c r="J11" s="13"/>
      <c r="K11" s="13"/>
      <c r="L11" s="41"/>
    </row>
    <row r="12" spans="1:12" s="21" customFormat="1" ht="20.25" customHeight="1">
      <c r="A12" s="94" t="s">
        <v>5158</v>
      </c>
      <c r="B12" s="95"/>
      <c r="C12" s="95"/>
      <c r="D12" s="95"/>
      <c r="E12" s="95"/>
      <c r="F12" s="18"/>
      <c r="G12" s="18"/>
      <c r="H12" s="18"/>
      <c r="I12" s="13"/>
      <c r="J12" s="13"/>
      <c r="K12" s="13"/>
      <c r="L12" s="41"/>
    </row>
    <row r="13" spans="1:12" s="21" customFormat="1" ht="12.75">
      <c r="A13" s="20"/>
      <c r="B13" s="18"/>
      <c r="C13" s="18"/>
      <c r="D13" s="18"/>
      <c r="E13" s="18"/>
      <c r="F13" s="18"/>
      <c r="G13" s="18"/>
      <c r="H13" s="18"/>
      <c r="I13" s="13"/>
      <c r="J13" s="13"/>
      <c r="K13" s="13"/>
      <c r="L13" s="41"/>
    </row>
    <row r="14" spans="1:12" s="21" customFormat="1" ht="12.75">
      <c r="A14" s="20"/>
      <c r="B14" s="18"/>
      <c r="C14" s="18"/>
      <c r="D14" s="18"/>
      <c r="E14" s="18"/>
      <c r="F14" s="18"/>
      <c r="G14" s="18"/>
      <c r="H14" s="18"/>
      <c r="I14" s="13"/>
      <c r="J14" s="13"/>
      <c r="K14" s="13"/>
      <c r="L14" s="41"/>
    </row>
    <row r="15" spans="1:17" s="21" customFormat="1" ht="17.25" customHeight="1">
      <c r="A15" s="112" t="s">
        <v>2498</v>
      </c>
      <c r="B15" s="112"/>
      <c r="C15" s="112"/>
      <c r="D15" s="112"/>
      <c r="E15" s="112"/>
      <c r="F15" s="51"/>
      <c r="G15" s="51"/>
      <c r="H15" s="102" t="s">
        <v>2497</v>
      </c>
      <c r="I15" s="102"/>
      <c r="J15" s="102"/>
      <c r="K15" s="102"/>
      <c r="L15" s="102" t="s">
        <v>2496</v>
      </c>
      <c r="M15" s="102"/>
      <c r="N15" s="102"/>
      <c r="O15" s="102"/>
      <c r="P15" s="102"/>
      <c r="Q15" s="102"/>
    </row>
    <row r="16" spans="1:17" s="21" customFormat="1" ht="25.5" customHeight="1">
      <c r="A16" s="32"/>
      <c r="B16" s="33"/>
      <c r="C16" s="33"/>
      <c r="D16" s="33"/>
      <c r="E16" s="33"/>
      <c r="F16" s="33"/>
      <c r="G16" s="33"/>
      <c r="H16" s="23"/>
      <c r="I16" s="14"/>
      <c r="J16" s="14"/>
      <c r="K16" s="14"/>
      <c r="L16" s="101" t="s">
        <v>2750</v>
      </c>
      <c r="M16" s="101"/>
      <c r="N16" s="101"/>
      <c r="O16" s="101"/>
      <c r="P16" s="101"/>
      <c r="Q16" s="101" t="s">
        <v>2494</v>
      </c>
    </row>
    <row r="17" spans="1:17" s="8" customFormat="1" ht="81.75" customHeight="1">
      <c r="A17" s="59" t="s">
        <v>4723</v>
      </c>
      <c r="B17" s="120" t="s">
        <v>5407</v>
      </c>
      <c r="C17" s="121"/>
      <c r="D17" s="121"/>
      <c r="E17" s="121"/>
      <c r="F17" s="122"/>
      <c r="G17" s="70"/>
      <c r="H17" s="88" t="s">
        <v>2488</v>
      </c>
      <c r="I17" s="85" t="s">
        <v>2489</v>
      </c>
      <c r="J17" s="85" t="s">
        <v>2490</v>
      </c>
      <c r="K17" s="85" t="s">
        <v>2495</v>
      </c>
      <c r="L17" s="85" t="s">
        <v>2745</v>
      </c>
      <c r="M17" s="86" t="s">
        <v>2749</v>
      </c>
      <c r="N17" s="86" t="s">
        <v>2747</v>
      </c>
      <c r="O17" s="86" t="s">
        <v>2746</v>
      </c>
      <c r="P17" s="86" t="s">
        <v>2748</v>
      </c>
      <c r="Q17" s="118"/>
    </row>
    <row r="18" spans="1:17" ht="28.5">
      <c r="A18" s="59" t="s">
        <v>4725</v>
      </c>
      <c r="B18" s="36" t="s">
        <v>1447</v>
      </c>
      <c r="C18" s="36" t="s">
        <v>2</v>
      </c>
      <c r="D18" s="36" t="s">
        <v>1448</v>
      </c>
      <c r="E18" s="36"/>
      <c r="F18" s="36"/>
      <c r="G18" s="36" t="s">
        <v>4</v>
      </c>
      <c r="H18" s="27"/>
      <c r="I18" s="27"/>
      <c r="J18" s="27"/>
      <c r="K18" s="27"/>
      <c r="L18" s="27"/>
      <c r="M18" s="27"/>
      <c r="N18" s="27"/>
      <c r="O18" s="27"/>
      <c r="P18" s="27"/>
      <c r="Q18" s="27"/>
    </row>
    <row r="19" spans="1:17" ht="30">
      <c r="A19" s="65" t="s">
        <v>4726</v>
      </c>
      <c r="B19" s="35" t="s">
        <v>1449</v>
      </c>
      <c r="C19" s="35" t="s">
        <v>1450</v>
      </c>
      <c r="D19" s="35" t="s">
        <v>1451</v>
      </c>
      <c r="E19" s="35"/>
      <c r="F19" s="35"/>
      <c r="G19" s="35" t="s">
        <v>136</v>
      </c>
      <c r="H19" s="27"/>
      <c r="I19" s="27"/>
      <c r="J19" s="27"/>
      <c r="K19" s="27"/>
      <c r="L19" s="27"/>
      <c r="M19" s="27"/>
      <c r="N19" s="27"/>
      <c r="O19" s="27"/>
      <c r="P19" s="27"/>
      <c r="Q19" s="27"/>
    </row>
    <row r="20" spans="1:17" ht="15.75">
      <c r="A20" s="65" t="s">
        <v>4727</v>
      </c>
      <c r="B20" s="35" t="s">
        <v>1452</v>
      </c>
      <c r="C20" s="35" t="s">
        <v>1450</v>
      </c>
      <c r="D20" s="35" t="s">
        <v>1451</v>
      </c>
      <c r="E20" s="35"/>
      <c r="F20" s="35"/>
      <c r="G20" s="35" t="s">
        <v>136</v>
      </c>
      <c r="H20" s="27"/>
      <c r="I20" s="27"/>
      <c r="J20" s="27"/>
      <c r="K20" s="27"/>
      <c r="L20" s="27"/>
      <c r="M20" s="27"/>
      <c r="N20" s="27"/>
      <c r="O20" s="27"/>
      <c r="P20" s="27"/>
      <c r="Q20" s="27"/>
    </row>
    <row r="21" spans="1:17" ht="30">
      <c r="A21" s="65" t="s">
        <v>4728</v>
      </c>
      <c r="B21" s="35" t="s">
        <v>1453</v>
      </c>
      <c r="C21" s="35" t="s">
        <v>1450</v>
      </c>
      <c r="D21" s="35" t="s">
        <v>1451</v>
      </c>
      <c r="E21" s="35"/>
      <c r="F21" s="35"/>
      <c r="G21" s="35" t="s">
        <v>136</v>
      </c>
      <c r="H21" s="27"/>
      <c r="I21" s="27"/>
      <c r="J21" s="27"/>
      <c r="K21" s="27"/>
      <c r="L21" s="27"/>
      <c r="M21" s="27"/>
      <c r="N21" s="27"/>
      <c r="O21" s="27"/>
      <c r="P21" s="27"/>
      <c r="Q21" s="27"/>
    </row>
    <row r="22" spans="1:17" ht="30">
      <c r="A22" s="65" t="s">
        <v>4729</v>
      </c>
      <c r="B22" s="35" t="s">
        <v>1454</v>
      </c>
      <c r="C22" s="35" t="s">
        <v>1450</v>
      </c>
      <c r="D22" s="35" t="s">
        <v>1451</v>
      </c>
      <c r="E22" s="35"/>
      <c r="F22" s="35"/>
      <c r="G22" s="35" t="s">
        <v>136</v>
      </c>
      <c r="H22" s="27"/>
      <c r="I22" s="27"/>
      <c r="J22" s="27"/>
      <c r="K22" s="27"/>
      <c r="L22" s="27"/>
      <c r="M22" s="27"/>
      <c r="N22" s="27"/>
      <c r="O22" s="27"/>
      <c r="P22" s="27"/>
      <c r="Q22" s="27"/>
    </row>
    <row r="23" spans="1:17" ht="30">
      <c r="A23" s="65" t="s">
        <v>4730</v>
      </c>
      <c r="B23" s="35" t="s">
        <v>1455</v>
      </c>
      <c r="C23" s="35" t="s">
        <v>1450</v>
      </c>
      <c r="D23" s="35" t="s">
        <v>1451</v>
      </c>
      <c r="E23" s="35"/>
      <c r="F23" s="35"/>
      <c r="G23" s="35" t="s">
        <v>136</v>
      </c>
      <c r="H23" s="27"/>
      <c r="I23" s="27"/>
      <c r="J23" s="27"/>
      <c r="K23" s="27"/>
      <c r="L23" s="27"/>
      <c r="M23" s="27"/>
      <c r="N23" s="27"/>
      <c r="O23" s="27"/>
      <c r="P23" s="27"/>
      <c r="Q23" s="27"/>
    </row>
    <row r="24" spans="1:17" ht="30">
      <c r="A24" s="65" t="s">
        <v>4731</v>
      </c>
      <c r="B24" s="35" t="s">
        <v>1454</v>
      </c>
      <c r="C24" s="35" t="s">
        <v>1456</v>
      </c>
      <c r="D24" s="35" t="s">
        <v>1451</v>
      </c>
      <c r="E24" s="35"/>
      <c r="F24" s="35"/>
      <c r="G24" s="35" t="s">
        <v>136</v>
      </c>
      <c r="H24" s="27"/>
      <c r="I24" s="27"/>
      <c r="J24" s="27"/>
      <c r="K24" s="27"/>
      <c r="L24" s="27"/>
      <c r="M24" s="27"/>
      <c r="N24" s="27"/>
      <c r="O24" s="27"/>
      <c r="P24" s="27"/>
      <c r="Q24" s="27"/>
    </row>
    <row r="25" spans="1:17" ht="30">
      <c r="A25" s="65" t="s">
        <v>4732</v>
      </c>
      <c r="B25" s="35" t="s">
        <v>1455</v>
      </c>
      <c r="C25" s="35" t="s">
        <v>1456</v>
      </c>
      <c r="D25" s="35" t="s">
        <v>1451</v>
      </c>
      <c r="E25" s="35"/>
      <c r="F25" s="35"/>
      <c r="G25" s="35" t="s">
        <v>136</v>
      </c>
      <c r="H25" s="27"/>
      <c r="I25" s="27"/>
      <c r="J25" s="27"/>
      <c r="K25" s="27"/>
      <c r="L25" s="27"/>
      <c r="M25" s="27"/>
      <c r="N25" s="27"/>
      <c r="O25" s="27"/>
      <c r="P25" s="27"/>
      <c r="Q25" s="27"/>
    </row>
    <row r="26" spans="1:17" ht="30">
      <c r="A26" s="65" t="s">
        <v>5168</v>
      </c>
      <c r="B26" s="35" t="s">
        <v>1453</v>
      </c>
      <c r="C26" s="35" t="s">
        <v>1456</v>
      </c>
      <c r="D26" s="35" t="s">
        <v>1451</v>
      </c>
      <c r="E26" s="35"/>
      <c r="F26" s="35"/>
      <c r="G26" s="35" t="s">
        <v>136</v>
      </c>
      <c r="H26" s="27"/>
      <c r="I26" s="27"/>
      <c r="J26" s="27"/>
      <c r="K26" s="27"/>
      <c r="L26" s="27"/>
      <c r="M26" s="27"/>
      <c r="N26" s="27"/>
      <c r="O26" s="27"/>
      <c r="P26" s="27"/>
      <c r="Q26" s="27"/>
    </row>
    <row r="27" spans="1:17" ht="15.75">
      <c r="A27" s="65" t="s">
        <v>5169</v>
      </c>
      <c r="B27" s="35" t="s">
        <v>5170</v>
      </c>
      <c r="C27" s="35" t="s">
        <v>1456</v>
      </c>
      <c r="D27" s="35" t="s">
        <v>1451</v>
      </c>
      <c r="E27" s="35"/>
      <c r="F27" s="35"/>
      <c r="G27" s="35" t="s">
        <v>136</v>
      </c>
      <c r="H27" s="27"/>
      <c r="I27" s="27"/>
      <c r="J27" s="27"/>
      <c r="K27" s="27"/>
      <c r="L27" s="27"/>
      <c r="M27" s="27"/>
      <c r="N27" s="27"/>
      <c r="O27" s="27"/>
      <c r="P27" s="27"/>
      <c r="Q27" s="27"/>
    </row>
    <row r="28" spans="1:17" ht="15.75">
      <c r="A28" s="65" t="s">
        <v>5171</v>
      </c>
      <c r="B28" s="35" t="s">
        <v>5172</v>
      </c>
      <c r="C28" s="35" t="s">
        <v>1456</v>
      </c>
      <c r="D28" s="35" t="s">
        <v>1451</v>
      </c>
      <c r="E28" s="35"/>
      <c r="F28" s="35"/>
      <c r="G28" s="35" t="s">
        <v>136</v>
      </c>
      <c r="H28" s="27"/>
      <c r="I28" s="27"/>
      <c r="J28" s="27"/>
      <c r="K28" s="27"/>
      <c r="L28" s="27"/>
      <c r="M28" s="27"/>
      <c r="N28" s="27"/>
      <c r="O28" s="27"/>
      <c r="P28" s="27"/>
      <c r="Q28" s="27"/>
    </row>
    <row r="29" spans="1:17" ht="42.75">
      <c r="A29" s="59" t="s">
        <v>4733</v>
      </c>
      <c r="B29" s="36" t="s">
        <v>1457</v>
      </c>
      <c r="C29" s="36"/>
      <c r="D29" s="36"/>
      <c r="E29" s="36"/>
      <c r="F29" s="36"/>
      <c r="G29" s="36"/>
      <c r="H29" s="27"/>
      <c r="I29" s="27"/>
      <c r="J29" s="27"/>
      <c r="K29" s="27"/>
      <c r="L29" s="27"/>
      <c r="M29" s="27"/>
      <c r="N29" s="27"/>
      <c r="O29" s="27"/>
      <c r="P29" s="27"/>
      <c r="Q29" s="27"/>
    </row>
    <row r="30" spans="1:17" ht="28.5">
      <c r="A30" s="59" t="s">
        <v>4734</v>
      </c>
      <c r="B30" s="36" t="s">
        <v>1458</v>
      </c>
      <c r="C30" s="36" t="s">
        <v>1459</v>
      </c>
      <c r="D30" s="36" t="s">
        <v>1448</v>
      </c>
      <c r="E30" s="36" t="s">
        <v>109</v>
      </c>
      <c r="F30" s="36"/>
      <c r="G30" s="36" t="s">
        <v>4</v>
      </c>
      <c r="H30" s="27"/>
      <c r="I30" s="27"/>
      <c r="J30" s="27"/>
      <c r="K30" s="27"/>
      <c r="L30" s="27"/>
      <c r="M30" s="27"/>
      <c r="N30" s="27"/>
      <c r="O30" s="27"/>
      <c r="P30" s="27"/>
      <c r="Q30" s="27"/>
    </row>
    <row r="31" spans="1:17" ht="30">
      <c r="A31" s="65" t="s">
        <v>4735</v>
      </c>
      <c r="B31" s="35" t="s">
        <v>1460</v>
      </c>
      <c r="C31" s="35" t="s">
        <v>1450</v>
      </c>
      <c r="D31" s="35" t="s">
        <v>1461</v>
      </c>
      <c r="E31" s="35" t="s">
        <v>1462</v>
      </c>
      <c r="F31" s="35"/>
      <c r="G31" s="35" t="s">
        <v>136</v>
      </c>
      <c r="H31" s="27"/>
      <c r="I31" s="27"/>
      <c r="J31" s="27"/>
      <c r="K31" s="27"/>
      <c r="L31" s="27"/>
      <c r="M31" s="27"/>
      <c r="N31" s="27"/>
      <c r="O31" s="27"/>
      <c r="P31" s="27"/>
      <c r="Q31" s="27"/>
    </row>
    <row r="32" spans="1:17" ht="30">
      <c r="A32" s="65" t="s">
        <v>4736</v>
      </c>
      <c r="B32" s="35" t="s">
        <v>1463</v>
      </c>
      <c r="C32" s="35" t="s">
        <v>1450</v>
      </c>
      <c r="D32" s="35" t="s">
        <v>1464</v>
      </c>
      <c r="E32" s="35" t="s">
        <v>1462</v>
      </c>
      <c r="F32" s="35"/>
      <c r="G32" s="35" t="s">
        <v>136</v>
      </c>
      <c r="H32" s="27"/>
      <c r="I32" s="27"/>
      <c r="J32" s="27"/>
      <c r="K32" s="27"/>
      <c r="L32" s="27"/>
      <c r="M32" s="27"/>
      <c r="N32" s="27"/>
      <c r="O32" s="27"/>
      <c r="P32" s="27"/>
      <c r="Q32" s="27"/>
    </row>
    <row r="33" spans="1:17" ht="30">
      <c r="A33" s="65" t="s">
        <v>4737</v>
      </c>
      <c r="B33" s="35" t="s">
        <v>1463</v>
      </c>
      <c r="C33" s="35" t="s">
        <v>1450</v>
      </c>
      <c r="D33" s="35" t="s">
        <v>1465</v>
      </c>
      <c r="E33" s="35" t="s">
        <v>1462</v>
      </c>
      <c r="F33" s="35"/>
      <c r="G33" s="35" t="s">
        <v>136</v>
      </c>
      <c r="H33" s="27"/>
      <c r="I33" s="27"/>
      <c r="J33" s="27"/>
      <c r="K33" s="27"/>
      <c r="L33" s="27"/>
      <c r="M33" s="27"/>
      <c r="N33" s="27"/>
      <c r="O33" s="27"/>
      <c r="P33" s="27"/>
      <c r="Q33" s="27"/>
    </row>
    <row r="34" spans="1:17" ht="30">
      <c r="A34" s="65" t="s">
        <v>4738</v>
      </c>
      <c r="B34" s="35" t="s">
        <v>1463</v>
      </c>
      <c r="C34" s="35" t="s">
        <v>1450</v>
      </c>
      <c r="D34" s="35" t="s">
        <v>1466</v>
      </c>
      <c r="E34" s="35" t="s">
        <v>1462</v>
      </c>
      <c r="F34" s="35"/>
      <c r="G34" s="35" t="s">
        <v>136</v>
      </c>
      <c r="H34" s="27"/>
      <c r="I34" s="27"/>
      <c r="J34" s="27"/>
      <c r="K34" s="27"/>
      <c r="L34" s="27"/>
      <c r="M34" s="27"/>
      <c r="N34" s="27"/>
      <c r="O34" s="27"/>
      <c r="P34" s="27"/>
      <c r="Q34" s="27"/>
    </row>
    <row r="35" spans="1:17" ht="30">
      <c r="A35" s="65" t="s">
        <v>4739</v>
      </c>
      <c r="B35" s="35" t="s">
        <v>1463</v>
      </c>
      <c r="C35" s="35" t="s">
        <v>1450</v>
      </c>
      <c r="D35" s="35" t="s">
        <v>1467</v>
      </c>
      <c r="E35" s="35" t="s">
        <v>1462</v>
      </c>
      <c r="F35" s="35"/>
      <c r="G35" s="35" t="s">
        <v>136</v>
      </c>
      <c r="H35" s="27"/>
      <c r="I35" s="27"/>
      <c r="J35" s="27"/>
      <c r="K35" s="27"/>
      <c r="L35" s="27"/>
      <c r="M35" s="27"/>
      <c r="N35" s="27"/>
      <c r="O35" s="27"/>
      <c r="P35" s="27"/>
      <c r="Q35" s="27"/>
    </row>
    <row r="36" spans="1:17" ht="30">
      <c r="A36" s="65" t="s">
        <v>4740</v>
      </c>
      <c r="B36" s="35" t="s">
        <v>1468</v>
      </c>
      <c r="C36" s="35" t="s">
        <v>1450</v>
      </c>
      <c r="D36" s="35" t="s">
        <v>1466</v>
      </c>
      <c r="E36" s="35" t="s">
        <v>1462</v>
      </c>
      <c r="F36" s="35"/>
      <c r="G36" s="35" t="s">
        <v>136</v>
      </c>
      <c r="H36" s="27"/>
      <c r="I36" s="27"/>
      <c r="J36" s="27"/>
      <c r="K36" s="27"/>
      <c r="L36" s="27"/>
      <c r="M36" s="27"/>
      <c r="N36" s="27"/>
      <c r="O36" s="27"/>
      <c r="P36" s="27"/>
      <c r="Q36" s="27"/>
    </row>
    <row r="37" spans="1:17" ht="30">
      <c r="A37" s="65" t="s">
        <v>4741</v>
      </c>
      <c r="B37" s="35" t="s">
        <v>1468</v>
      </c>
      <c r="C37" s="35" t="s">
        <v>1450</v>
      </c>
      <c r="D37" s="35" t="s">
        <v>1467</v>
      </c>
      <c r="E37" s="35" t="s">
        <v>1462</v>
      </c>
      <c r="F37" s="35"/>
      <c r="G37" s="35" t="s">
        <v>136</v>
      </c>
      <c r="H37" s="27"/>
      <c r="I37" s="27"/>
      <c r="J37" s="27"/>
      <c r="K37" s="27"/>
      <c r="L37" s="27"/>
      <c r="M37" s="27"/>
      <c r="N37" s="27"/>
      <c r="O37" s="27"/>
      <c r="P37" s="27"/>
      <c r="Q37" s="27"/>
    </row>
    <row r="38" spans="1:17" ht="30">
      <c r="A38" s="65" t="s">
        <v>4742</v>
      </c>
      <c r="B38" s="35" t="s">
        <v>1468</v>
      </c>
      <c r="C38" s="35" t="s">
        <v>1450</v>
      </c>
      <c r="D38" s="35" t="s">
        <v>1469</v>
      </c>
      <c r="E38" s="35" t="s">
        <v>1462</v>
      </c>
      <c r="F38" s="35"/>
      <c r="G38" s="35" t="s">
        <v>136</v>
      </c>
      <c r="H38" s="27"/>
      <c r="I38" s="27"/>
      <c r="J38" s="27"/>
      <c r="K38" s="27"/>
      <c r="L38" s="27"/>
      <c r="M38" s="27"/>
      <c r="N38" s="27"/>
      <c r="O38" s="27"/>
      <c r="P38" s="27"/>
      <c r="Q38" s="27"/>
    </row>
    <row r="39" spans="1:17" ht="30">
      <c r="A39" s="65" t="s">
        <v>4743</v>
      </c>
      <c r="B39" s="35" t="s">
        <v>1470</v>
      </c>
      <c r="C39" s="35" t="s">
        <v>1450</v>
      </c>
      <c r="D39" s="35" t="s">
        <v>1471</v>
      </c>
      <c r="E39" s="35" t="s">
        <v>1462</v>
      </c>
      <c r="F39" s="35"/>
      <c r="G39" s="35" t="s">
        <v>136</v>
      </c>
      <c r="H39" s="27"/>
      <c r="I39" s="27"/>
      <c r="J39" s="27"/>
      <c r="K39" s="27"/>
      <c r="L39" s="27"/>
      <c r="M39" s="27"/>
      <c r="N39" s="27"/>
      <c r="O39" s="27"/>
      <c r="P39" s="27"/>
      <c r="Q39" s="27"/>
    </row>
    <row r="40" spans="1:17" ht="28.5">
      <c r="A40" s="59" t="s">
        <v>4744</v>
      </c>
      <c r="B40" s="36" t="s">
        <v>1472</v>
      </c>
      <c r="C40" s="36" t="s">
        <v>1459</v>
      </c>
      <c r="D40" s="36" t="s">
        <v>1448</v>
      </c>
      <c r="E40" s="36" t="s">
        <v>109</v>
      </c>
      <c r="F40" s="36"/>
      <c r="G40" s="36" t="s">
        <v>4</v>
      </c>
      <c r="H40" s="27"/>
      <c r="I40" s="27"/>
      <c r="J40" s="27"/>
      <c r="K40" s="27"/>
      <c r="L40" s="27"/>
      <c r="M40" s="27"/>
      <c r="N40" s="27"/>
      <c r="O40" s="27"/>
      <c r="P40" s="27"/>
      <c r="Q40" s="27"/>
    </row>
    <row r="41" spans="1:17" ht="30">
      <c r="A41" s="65" t="s">
        <v>4745</v>
      </c>
      <c r="B41" s="35" t="s">
        <v>1460</v>
      </c>
      <c r="C41" s="35" t="s">
        <v>1456</v>
      </c>
      <c r="D41" s="35" t="s">
        <v>1461</v>
      </c>
      <c r="E41" s="35" t="s">
        <v>1462</v>
      </c>
      <c r="F41" s="35"/>
      <c r="G41" s="35" t="s">
        <v>136</v>
      </c>
      <c r="H41" s="27"/>
      <c r="I41" s="27"/>
      <c r="J41" s="27"/>
      <c r="K41" s="27"/>
      <c r="L41" s="27"/>
      <c r="M41" s="27"/>
      <c r="N41" s="27"/>
      <c r="O41" s="27"/>
      <c r="P41" s="27"/>
      <c r="Q41" s="27"/>
    </row>
    <row r="42" spans="1:17" ht="30">
      <c r="A42" s="65" t="s">
        <v>4746</v>
      </c>
      <c r="B42" s="35" t="s">
        <v>1463</v>
      </c>
      <c r="C42" s="35" t="s">
        <v>1456</v>
      </c>
      <c r="D42" s="35" t="s">
        <v>1464</v>
      </c>
      <c r="E42" s="35" t="s">
        <v>1462</v>
      </c>
      <c r="F42" s="35"/>
      <c r="G42" s="35" t="s">
        <v>136</v>
      </c>
      <c r="H42" s="27"/>
      <c r="I42" s="27"/>
      <c r="J42" s="27"/>
      <c r="K42" s="27"/>
      <c r="L42" s="27"/>
      <c r="M42" s="27"/>
      <c r="N42" s="27"/>
      <c r="O42" s="27"/>
      <c r="P42" s="27"/>
      <c r="Q42" s="27"/>
    </row>
    <row r="43" spans="1:17" ht="30">
      <c r="A43" s="65" t="s">
        <v>4747</v>
      </c>
      <c r="B43" s="35" t="s">
        <v>1463</v>
      </c>
      <c r="C43" s="35" t="s">
        <v>1456</v>
      </c>
      <c r="D43" s="35" t="s">
        <v>1465</v>
      </c>
      <c r="E43" s="35" t="s">
        <v>1462</v>
      </c>
      <c r="F43" s="35"/>
      <c r="G43" s="35" t="s">
        <v>136</v>
      </c>
      <c r="H43" s="27"/>
      <c r="I43" s="27"/>
      <c r="J43" s="27"/>
      <c r="K43" s="27"/>
      <c r="L43" s="27"/>
      <c r="M43" s="27"/>
      <c r="N43" s="27"/>
      <c r="O43" s="27"/>
      <c r="P43" s="27"/>
      <c r="Q43" s="27"/>
    </row>
    <row r="44" spans="1:17" ht="28.5">
      <c r="A44" s="59" t="s">
        <v>4748</v>
      </c>
      <c r="B44" s="36" t="s">
        <v>1473</v>
      </c>
      <c r="C44" s="36" t="s">
        <v>1459</v>
      </c>
      <c r="D44" s="36" t="s">
        <v>1448</v>
      </c>
      <c r="E44" s="36" t="s">
        <v>109</v>
      </c>
      <c r="F44" s="36"/>
      <c r="G44" s="36" t="s">
        <v>4</v>
      </c>
      <c r="H44" s="27"/>
      <c r="I44" s="27"/>
      <c r="J44" s="27"/>
      <c r="K44" s="27"/>
      <c r="L44" s="27"/>
      <c r="M44" s="27"/>
      <c r="N44" s="27"/>
      <c r="O44" s="27"/>
      <c r="P44" s="27"/>
      <c r="Q44" s="27"/>
    </row>
    <row r="45" spans="1:17" ht="15.75">
      <c r="A45" s="65" t="s">
        <v>4749</v>
      </c>
      <c r="B45" s="35" t="s">
        <v>1474</v>
      </c>
      <c r="C45" s="35" t="s">
        <v>1475</v>
      </c>
      <c r="D45" s="35" t="s">
        <v>1476</v>
      </c>
      <c r="E45" s="35" t="s">
        <v>1462</v>
      </c>
      <c r="F45" s="35"/>
      <c r="G45" s="35" t="s">
        <v>136</v>
      </c>
      <c r="H45" s="27"/>
      <c r="I45" s="27"/>
      <c r="J45" s="27"/>
      <c r="K45" s="27"/>
      <c r="L45" s="27"/>
      <c r="M45" s="27"/>
      <c r="N45" s="27"/>
      <c r="O45" s="27"/>
      <c r="P45" s="27"/>
      <c r="Q45" s="27"/>
    </row>
    <row r="46" spans="1:17" ht="15.75">
      <c r="A46" s="65" t="s">
        <v>4750</v>
      </c>
      <c r="B46" s="35" t="s">
        <v>1474</v>
      </c>
      <c r="C46" s="35" t="s">
        <v>1475</v>
      </c>
      <c r="D46" s="35" t="s">
        <v>1477</v>
      </c>
      <c r="E46" s="35" t="s">
        <v>1462</v>
      </c>
      <c r="F46" s="35"/>
      <c r="G46" s="35" t="s">
        <v>136</v>
      </c>
      <c r="H46" s="27"/>
      <c r="I46" s="27"/>
      <c r="J46" s="27"/>
      <c r="K46" s="27"/>
      <c r="L46" s="27"/>
      <c r="M46" s="27"/>
      <c r="N46" s="27"/>
      <c r="O46" s="27"/>
      <c r="P46" s="27"/>
      <c r="Q46" s="27"/>
    </row>
    <row r="47" spans="1:17" ht="15.75">
      <c r="A47" s="65" t="s">
        <v>4751</v>
      </c>
      <c r="B47" s="35" t="s">
        <v>1474</v>
      </c>
      <c r="C47" s="35" t="s">
        <v>1475</v>
      </c>
      <c r="D47" s="35" t="s">
        <v>1478</v>
      </c>
      <c r="E47" s="35" t="s">
        <v>1462</v>
      </c>
      <c r="F47" s="35"/>
      <c r="G47" s="35" t="s">
        <v>136</v>
      </c>
      <c r="H47" s="27"/>
      <c r="I47" s="27"/>
      <c r="J47" s="27"/>
      <c r="K47" s="27"/>
      <c r="L47" s="27"/>
      <c r="M47" s="27"/>
      <c r="N47" s="27"/>
      <c r="O47" s="27"/>
      <c r="P47" s="27"/>
      <c r="Q47" s="27"/>
    </row>
    <row r="48" spans="1:17" ht="28.5">
      <c r="A48" s="59" t="s">
        <v>4752</v>
      </c>
      <c r="B48" s="36" t="s">
        <v>1479</v>
      </c>
      <c r="C48" s="36" t="s">
        <v>1459</v>
      </c>
      <c r="D48" s="36" t="s">
        <v>1448</v>
      </c>
      <c r="E48" s="36" t="s">
        <v>109</v>
      </c>
      <c r="F48" s="36"/>
      <c r="G48" s="36" t="s">
        <v>4</v>
      </c>
      <c r="H48" s="27"/>
      <c r="I48" s="27"/>
      <c r="J48" s="27"/>
      <c r="K48" s="27"/>
      <c r="L48" s="27"/>
      <c r="M48" s="27"/>
      <c r="N48" s="27"/>
      <c r="O48" s="27"/>
      <c r="P48" s="27"/>
      <c r="Q48" s="27"/>
    </row>
    <row r="49" spans="1:17" ht="15.75">
      <c r="A49" s="65" t="s">
        <v>4753</v>
      </c>
      <c r="B49" s="35" t="s">
        <v>1474</v>
      </c>
      <c r="C49" s="35" t="s">
        <v>1480</v>
      </c>
      <c r="D49" s="35" t="s">
        <v>1461</v>
      </c>
      <c r="E49" s="35" t="s">
        <v>1462</v>
      </c>
      <c r="F49" s="35"/>
      <c r="G49" s="35" t="s">
        <v>136</v>
      </c>
      <c r="H49" s="27"/>
      <c r="I49" s="27"/>
      <c r="J49" s="27"/>
      <c r="K49" s="27"/>
      <c r="L49" s="27"/>
      <c r="M49" s="27"/>
      <c r="N49" s="27"/>
      <c r="O49" s="27"/>
      <c r="P49" s="27"/>
      <c r="Q49" s="27"/>
    </row>
    <row r="50" spans="1:17" ht="15.75">
      <c r="A50" s="65" t="s">
        <v>4754</v>
      </c>
      <c r="B50" s="35" t="s">
        <v>1474</v>
      </c>
      <c r="C50" s="35" t="s">
        <v>1480</v>
      </c>
      <c r="D50" s="35" t="s">
        <v>1481</v>
      </c>
      <c r="E50" s="35" t="s">
        <v>1462</v>
      </c>
      <c r="F50" s="35"/>
      <c r="G50" s="35" t="s">
        <v>136</v>
      </c>
      <c r="H50" s="27"/>
      <c r="I50" s="27"/>
      <c r="J50" s="27"/>
      <c r="K50" s="27"/>
      <c r="L50" s="27"/>
      <c r="M50" s="27"/>
      <c r="N50" s="27"/>
      <c r="O50" s="27"/>
      <c r="P50" s="27"/>
      <c r="Q50" s="27"/>
    </row>
    <row r="51" spans="1:17" ht="15.75">
      <c r="A51" s="65" t="s">
        <v>4755</v>
      </c>
      <c r="B51" s="35" t="s">
        <v>1474</v>
      </c>
      <c r="C51" s="35" t="s">
        <v>1480</v>
      </c>
      <c r="D51" s="35" t="s">
        <v>1464</v>
      </c>
      <c r="E51" s="35" t="s">
        <v>1462</v>
      </c>
      <c r="F51" s="35"/>
      <c r="G51" s="35" t="s">
        <v>136</v>
      </c>
      <c r="H51" s="27"/>
      <c r="I51" s="27"/>
      <c r="J51" s="27"/>
      <c r="K51" s="27"/>
      <c r="L51" s="27"/>
      <c r="M51" s="27"/>
      <c r="N51" s="27"/>
      <c r="O51" s="27"/>
      <c r="P51" s="27"/>
      <c r="Q51" s="27"/>
    </row>
    <row r="52" spans="1:17" ht="15.75">
      <c r="A52" s="65" t="s">
        <v>4756</v>
      </c>
      <c r="B52" s="35" t="s">
        <v>1474</v>
      </c>
      <c r="C52" s="35" t="s">
        <v>1480</v>
      </c>
      <c r="D52" s="35" t="s">
        <v>1465</v>
      </c>
      <c r="E52" s="35" t="s">
        <v>1462</v>
      </c>
      <c r="F52" s="35"/>
      <c r="G52" s="35" t="s">
        <v>136</v>
      </c>
      <c r="H52" s="27"/>
      <c r="I52" s="27"/>
      <c r="J52" s="27"/>
      <c r="K52" s="27"/>
      <c r="L52" s="27"/>
      <c r="M52" s="27"/>
      <c r="N52" s="27"/>
      <c r="O52" s="27"/>
      <c r="P52" s="27"/>
      <c r="Q52" s="27"/>
    </row>
    <row r="53" spans="1:17" ht="28.5">
      <c r="A53" s="59" t="s">
        <v>4757</v>
      </c>
      <c r="B53" s="36" t="s">
        <v>1482</v>
      </c>
      <c r="C53" s="36" t="s">
        <v>1459</v>
      </c>
      <c r="D53" s="36" t="s">
        <v>1448</v>
      </c>
      <c r="E53" s="36" t="s">
        <v>109</v>
      </c>
      <c r="F53" s="36"/>
      <c r="G53" s="36" t="s">
        <v>4</v>
      </c>
      <c r="H53" s="27"/>
      <c r="I53" s="27"/>
      <c r="J53" s="27"/>
      <c r="K53" s="27"/>
      <c r="L53" s="27"/>
      <c r="M53" s="27"/>
      <c r="N53" s="27"/>
      <c r="O53" s="27"/>
      <c r="P53" s="27"/>
      <c r="Q53" s="27"/>
    </row>
    <row r="54" spans="1:17" ht="30">
      <c r="A54" s="65" t="s">
        <v>4758</v>
      </c>
      <c r="B54" s="35" t="s">
        <v>1474</v>
      </c>
      <c r="C54" s="35" t="s">
        <v>1483</v>
      </c>
      <c r="D54" s="35" t="s">
        <v>1484</v>
      </c>
      <c r="E54" s="35" t="s">
        <v>1462</v>
      </c>
      <c r="F54" s="35"/>
      <c r="G54" s="35" t="s">
        <v>136</v>
      </c>
      <c r="H54" s="27"/>
      <c r="I54" s="27"/>
      <c r="J54" s="27"/>
      <c r="K54" s="27"/>
      <c r="L54" s="27"/>
      <c r="M54" s="27"/>
      <c r="N54" s="27"/>
      <c r="O54" s="27"/>
      <c r="P54" s="27"/>
      <c r="Q54" s="27"/>
    </row>
    <row r="55" spans="1:17" ht="30">
      <c r="A55" s="65" t="s">
        <v>4759</v>
      </c>
      <c r="B55" s="35" t="s">
        <v>1474</v>
      </c>
      <c r="C55" s="35" t="s">
        <v>1483</v>
      </c>
      <c r="D55" s="35" t="s">
        <v>1485</v>
      </c>
      <c r="E55" s="35" t="s">
        <v>1462</v>
      </c>
      <c r="F55" s="35"/>
      <c r="G55" s="35" t="s">
        <v>136</v>
      </c>
      <c r="H55" s="27"/>
      <c r="I55" s="27"/>
      <c r="J55" s="27"/>
      <c r="K55" s="27"/>
      <c r="L55" s="27"/>
      <c r="M55" s="27"/>
      <c r="N55" s="27"/>
      <c r="O55" s="27"/>
      <c r="P55" s="27"/>
      <c r="Q55" s="27"/>
    </row>
    <row r="56" spans="1:17" ht="30">
      <c r="A56" s="65" t="s">
        <v>4760</v>
      </c>
      <c r="B56" s="35" t="s">
        <v>1474</v>
      </c>
      <c r="C56" s="35" t="s">
        <v>1486</v>
      </c>
      <c r="D56" s="35" t="s">
        <v>1487</v>
      </c>
      <c r="E56" s="35" t="s">
        <v>1462</v>
      </c>
      <c r="F56" s="35"/>
      <c r="G56" s="35" t="s">
        <v>136</v>
      </c>
      <c r="H56" s="27"/>
      <c r="I56" s="27"/>
      <c r="J56" s="27"/>
      <c r="K56" s="27"/>
      <c r="L56" s="27"/>
      <c r="M56" s="27"/>
      <c r="N56" s="27"/>
      <c r="O56" s="27"/>
      <c r="P56" s="27"/>
      <c r="Q56" s="27"/>
    </row>
    <row r="57" spans="1:17" ht="30">
      <c r="A57" s="65" t="s">
        <v>4761</v>
      </c>
      <c r="B57" s="35" t="s">
        <v>1474</v>
      </c>
      <c r="C57" s="35" t="s">
        <v>1488</v>
      </c>
      <c r="D57" s="35" t="s">
        <v>1489</v>
      </c>
      <c r="E57" s="35" t="s">
        <v>1462</v>
      </c>
      <c r="F57" s="35"/>
      <c r="G57" s="35" t="s">
        <v>136</v>
      </c>
      <c r="H57" s="27"/>
      <c r="I57" s="27"/>
      <c r="J57" s="27"/>
      <c r="K57" s="27"/>
      <c r="L57" s="27"/>
      <c r="M57" s="27"/>
      <c r="N57" s="27"/>
      <c r="O57" s="27"/>
      <c r="P57" s="27"/>
      <c r="Q57" s="27"/>
    </row>
    <row r="58" spans="1:17" ht="36" customHeight="1">
      <c r="A58" s="59" t="s">
        <v>4762</v>
      </c>
      <c r="B58" s="36" t="s">
        <v>1490</v>
      </c>
      <c r="C58" s="36" t="s">
        <v>1459</v>
      </c>
      <c r="D58" s="36" t="s">
        <v>1448</v>
      </c>
      <c r="E58" s="36" t="s">
        <v>109</v>
      </c>
      <c r="F58" s="36"/>
      <c r="G58" s="36" t="s">
        <v>4</v>
      </c>
      <c r="H58" s="27"/>
      <c r="I58" s="27"/>
      <c r="J58" s="27"/>
      <c r="K58" s="27"/>
      <c r="L58" s="27"/>
      <c r="M58" s="27"/>
      <c r="N58" s="27"/>
      <c r="O58" s="27"/>
      <c r="P58" s="27"/>
      <c r="Q58" s="27"/>
    </row>
    <row r="59" spans="1:17" ht="15.75">
      <c r="A59" s="65" t="s">
        <v>4763</v>
      </c>
      <c r="B59" s="35" t="s">
        <v>1474</v>
      </c>
      <c r="C59" s="35" t="s">
        <v>1491</v>
      </c>
      <c r="D59" s="35" t="s">
        <v>1487</v>
      </c>
      <c r="E59" s="35" t="s">
        <v>1462</v>
      </c>
      <c r="F59" s="35"/>
      <c r="G59" s="35" t="s">
        <v>136</v>
      </c>
      <c r="H59" s="27"/>
      <c r="I59" s="27"/>
      <c r="J59" s="27"/>
      <c r="K59" s="27"/>
      <c r="L59" s="27"/>
      <c r="M59" s="27"/>
      <c r="N59" s="27"/>
      <c r="O59" s="27"/>
      <c r="P59" s="27"/>
      <c r="Q59" s="27"/>
    </row>
    <row r="60" spans="1:17" ht="15.75">
      <c r="A60" s="65" t="s">
        <v>4764</v>
      </c>
      <c r="B60" s="35" t="s">
        <v>1474</v>
      </c>
      <c r="C60" s="35" t="s">
        <v>1491</v>
      </c>
      <c r="D60" s="35" t="s">
        <v>1471</v>
      </c>
      <c r="E60" s="35" t="s">
        <v>1462</v>
      </c>
      <c r="F60" s="35"/>
      <c r="G60" s="35" t="s">
        <v>136</v>
      </c>
      <c r="H60" s="27"/>
      <c r="I60" s="27"/>
      <c r="J60" s="27"/>
      <c r="K60" s="27"/>
      <c r="L60" s="27"/>
      <c r="M60" s="27"/>
      <c r="N60" s="27"/>
      <c r="O60" s="27"/>
      <c r="P60" s="27"/>
      <c r="Q60" s="27"/>
    </row>
    <row r="61" spans="1:17" ht="15.75">
      <c r="A61" s="65" t="s">
        <v>4765</v>
      </c>
      <c r="B61" s="35" t="s">
        <v>1474</v>
      </c>
      <c r="C61" s="35" t="s">
        <v>1491</v>
      </c>
      <c r="D61" s="35" t="s">
        <v>1478</v>
      </c>
      <c r="E61" s="35" t="s">
        <v>1462</v>
      </c>
      <c r="F61" s="35"/>
      <c r="G61" s="35" t="s">
        <v>136</v>
      </c>
      <c r="H61" s="27"/>
      <c r="I61" s="27"/>
      <c r="J61" s="27"/>
      <c r="K61" s="27"/>
      <c r="L61" s="27"/>
      <c r="M61" s="27"/>
      <c r="N61" s="27"/>
      <c r="O61" s="27"/>
      <c r="P61" s="27"/>
      <c r="Q61" s="27"/>
    </row>
    <row r="62" spans="1:17" ht="15.75">
      <c r="A62" s="65" t="s">
        <v>4766</v>
      </c>
      <c r="B62" s="35" t="s">
        <v>1474</v>
      </c>
      <c r="C62" s="35" t="s">
        <v>1491</v>
      </c>
      <c r="D62" s="35" t="s">
        <v>1451</v>
      </c>
      <c r="E62" s="35" t="s">
        <v>1462</v>
      </c>
      <c r="F62" s="35"/>
      <c r="G62" s="35" t="s">
        <v>136</v>
      </c>
      <c r="H62" s="27"/>
      <c r="I62" s="27"/>
      <c r="J62" s="27"/>
      <c r="K62" s="27"/>
      <c r="L62" s="27"/>
      <c r="M62" s="27"/>
      <c r="N62" s="27"/>
      <c r="O62" s="27"/>
      <c r="P62" s="27"/>
      <c r="Q62" s="27"/>
    </row>
    <row r="63" spans="1:17" ht="15.75">
      <c r="A63" s="65" t="s">
        <v>4767</v>
      </c>
      <c r="B63" s="35" t="s">
        <v>1474</v>
      </c>
      <c r="C63" s="35" t="s">
        <v>1491</v>
      </c>
      <c r="D63" s="35" t="s">
        <v>1492</v>
      </c>
      <c r="E63" s="35" t="s">
        <v>1462</v>
      </c>
      <c r="F63" s="35"/>
      <c r="G63" s="35" t="s">
        <v>136</v>
      </c>
      <c r="H63" s="27"/>
      <c r="I63" s="27"/>
      <c r="J63" s="27"/>
      <c r="K63" s="27"/>
      <c r="L63" s="27"/>
      <c r="M63" s="27"/>
      <c r="N63" s="27"/>
      <c r="O63" s="27"/>
      <c r="P63" s="27"/>
      <c r="Q63" s="27"/>
    </row>
    <row r="64" spans="1:17" ht="28.5">
      <c r="A64" s="59" t="s">
        <v>4768</v>
      </c>
      <c r="B64" s="36" t="s">
        <v>1493</v>
      </c>
      <c r="C64" s="36" t="s">
        <v>1459</v>
      </c>
      <c r="D64" s="36" t="s">
        <v>1448</v>
      </c>
      <c r="E64" s="36" t="s">
        <v>109</v>
      </c>
      <c r="F64" s="36"/>
      <c r="G64" s="36" t="s">
        <v>4</v>
      </c>
      <c r="H64" s="27"/>
      <c r="I64" s="27"/>
      <c r="J64" s="27"/>
      <c r="K64" s="27"/>
      <c r="L64" s="27"/>
      <c r="M64" s="27"/>
      <c r="N64" s="27"/>
      <c r="O64" s="27"/>
      <c r="P64" s="27"/>
      <c r="Q64" s="27"/>
    </row>
    <row r="65" spans="1:17" ht="15.75">
      <c r="A65" s="65" t="s">
        <v>4769</v>
      </c>
      <c r="B65" s="35" t="s">
        <v>1474</v>
      </c>
      <c r="C65" s="35" t="s">
        <v>1494</v>
      </c>
      <c r="D65" s="35" t="s">
        <v>1495</v>
      </c>
      <c r="E65" s="35" t="s">
        <v>1462</v>
      </c>
      <c r="F65" s="35"/>
      <c r="G65" s="35" t="s">
        <v>136</v>
      </c>
      <c r="H65" s="27"/>
      <c r="I65" s="27"/>
      <c r="J65" s="27"/>
      <c r="K65" s="27"/>
      <c r="L65" s="27"/>
      <c r="M65" s="27"/>
      <c r="N65" s="27"/>
      <c r="O65" s="27"/>
      <c r="P65" s="27"/>
      <c r="Q65" s="27"/>
    </row>
    <row r="66" spans="1:17" ht="15.75">
      <c r="A66" s="65" t="s">
        <v>4770</v>
      </c>
      <c r="B66" s="35" t="s">
        <v>1474</v>
      </c>
      <c r="C66" s="35" t="s">
        <v>1494</v>
      </c>
      <c r="D66" s="35" t="s">
        <v>1465</v>
      </c>
      <c r="E66" s="35" t="s">
        <v>1462</v>
      </c>
      <c r="F66" s="35"/>
      <c r="G66" s="35" t="s">
        <v>136</v>
      </c>
      <c r="H66" s="27"/>
      <c r="I66" s="27"/>
      <c r="J66" s="27"/>
      <c r="K66" s="27"/>
      <c r="L66" s="27"/>
      <c r="M66" s="27"/>
      <c r="N66" s="27"/>
      <c r="O66" s="27"/>
      <c r="P66" s="27"/>
      <c r="Q66" s="27"/>
    </row>
    <row r="67" spans="1:17" ht="28.5">
      <c r="A67" s="59" t="s">
        <v>4771</v>
      </c>
      <c r="B67" s="36" t="s">
        <v>1496</v>
      </c>
      <c r="C67" s="36" t="s">
        <v>1459</v>
      </c>
      <c r="D67" s="36" t="s">
        <v>1448</v>
      </c>
      <c r="E67" s="36" t="s">
        <v>109</v>
      </c>
      <c r="F67" s="36"/>
      <c r="G67" s="36" t="s">
        <v>4</v>
      </c>
      <c r="H67" s="27"/>
      <c r="I67" s="27"/>
      <c r="J67" s="27"/>
      <c r="K67" s="27"/>
      <c r="L67" s="27"/>
      <c r="M67" s="27"/>
      <c r="N67" s="27"/>
      <c r="O67" s="27"/>
      <c r="P67" s="27"/>
      <c r="Q67" s="27"/>
    </row>
    <row r="68" spans="1:17" ht="15.75">
      <c r="A68" s="65" t="s">
        <v>4772</v>
      </c>
      <c r="B68" s="35" t="s">
        <v>1474</v>
      </c>
      <c r="C68" s="35" t="s">
        <v>1497</v>
      </c>
      <c r="D68" s="35" t="s">
        <v>1487</v>
      </c>
      <c r="E68" s="35" t="s">
        <v>1462</v>
      </c>
      <c r="F68" s="35"/>
      <c r="G68" s="35" t="s">
        <v>136</v>
      </c>
      <c r="H68" s="27"/>
      <c r="I68" s="27"/>
      <c r="J68" s="27"/>
      <c r="K68" s="27"/>
      <c r="L68" s="27"/>
      <c r="M68" s="27"/>
      <c r="N68" s="27"/>
      <c r="O68" s="27"/>
      <c r="P68" s="27"/>
      <c r="Q68" s="27"/>
    </row>
    <row r="69" spans="1:17" ht="15.75">
      <c r="A69" s="65" t="s">
        <v>4773</v>
      </c>
      <c r="B69" s="35" t="s">
        <v>1474</v>
      </c>
      <c r="C69" s="35" t="s">
        <v>1497</v>
      </c>
      <c r="D69" s="35" t="s">
        <v>1498</v>
      </c>
      <c r="E69" s="35" t="s">
        <v>1462</v>
      </c>
      <c r="F69" s="35"/>
      <c r="G69" s="35" t="s">
        <v>136</v>
      </c>
      <c r="H69" s="27"/>
      <c r="I69" s="27"/>
      <c r="J69" s="27"/>
      <c r="K69" s="27"/>
      <c r="L69" s="27"/>
      <c r="M69" s="27"/>
      <c r="N69" s="27"/>
      <c r="O69" s="27"/>
      <c r="P69" s="27"/>
      <c r="Q69" s="27"/>
    </row>
    <row r="70" spans="1:17" ht="28.5">
      <c r="A70" s="59" t="s">
        <v>4774</v>
      </c>
      <c r="B70" s="36" t="s">
        <v>1499</v>
      </c>
      <c r="C70" s="36" t="s">
        <v>1459</v>
      </c>
      <c r="D70" s="36" t="s">
        <v>1448</v>
      </c>
      <c r="E70" s="36" t="s">
        <v>109</v>
      </c>
      <c r="F70" s="36"/>
      <c r="G70" s="36" t="s">
        <v>4</v>
      </c>
      <c r="H70" s="27"/>
      <c r="I70" s="27"/>
      <c r="J70" s="27"/>
      <c r="K70" s="27"/>
      <c r="L70" s="27"/>
      <c r="M70" s="27"/>
      <c r="N70" s="27"/>
      <c r="O70" s="27"/>
      <c r="P70" s="27"/>
      <c r="Q70" s="27"/>
    </row>
    <row r="71" spans="1:17" ht="15.75">
      <c r="A71" s="65" t="s">
        <v>4775</v>
      </c>
      <c r="B71" s="35" t="s">
        <v>1474</v>
      </c>
      <c r="C71" s="35" t="s">
        <v>1500</v>
      </c>
      <c r="D71" s="35" t="s">
        <v>1465</v>
      </c>
      <c r="E71" s="35" t="s">
        <v>1462</v>
      </c>
      <c r="F71" s="35"/>
      <c r="G71" s="35" t="s">
        <v>136</v>
      </c>
      <c r="H71" s="27"/>
      <c r="I71" s="27"/>
      <c r="J71" s="27"/>
      <c r="K71" s="27"/>
      <c r="L71" s="27"/>
      <c r="M71" s="27"/>
      <c r="N71" s="27"/>
      <c r="O71" s="27"/>
      <c r="P71" s="27"/>
      <c r="Q71" s="27"/>
    </row>
    <row r="72" spans="1:17" ht="15.75">
      <c r="A72" s="65" t="s">
        <v>4776</v>
      </c>
      <c r="B72" s="35" t="s">
        <v>1474</v>
      </c>
      <c r="C72" s="35" t="s">
        <v>1500</v>
      </c>
      <c r="D72" s="35" t="s">
        <v>1487</v>
      </c>
      <c r="E72" s="35" t="s">
        <v>1462</v>
      </c>
      <c r="F72" s="35"/>
      <c r="G72" s="35" t="s">
        <v>136</v>
      </c>
      <c r="H72" s="27"/>
      <c r="I72" s="27"/>
      <c r="J72" s="27"/>
      <c r="K72" s="27"/>
      <c r="L72" s="27"/>
      <c r="M72" s="27"/>
      <c r="N72" s="27"/>
      <c r="O72" s="27"/>
      <c r="P72" s="27"/>
      <c r="Q72" s="27"/>
    </row>
    <row r="73" spans="1:17" ht="28.5">
      <c r="A73" s="59" t="s">
        <v>4777</v>
      </c>
      <c r="B73" s="36" t="s">
        <v>1501</v>
      </c>
      <c r="C73" s="36" t="s">
        <v>1459</v>
      </c>
      <c r="D73" s="36" t="s">
        <v>1448</v>
      </c>
      <c r="E73" s="36" t="s">
        <v>109</v>
      </c>
      <c r="F73" s="36"/>
      <c r="G73" s="36" t="s">
        <v>4</v>
      </c>
      <c r="H73" s="27"/>
      <c r="I73" s="27"/>
      <c r="J73" s="27"/>
      <c r="K73" s="27"/>
      <c r="L73" s="27"/>
      <c r="M73" s="27"/>
      <c r="N73" s="27"/>
      <c r="O73" s="27"/>
      <c r="P73" s="27"/>
      <c r="Q73" s="27"/>
    </row>
    <row r="74" spans="1:17" ht="15.75">
      <c r="A74" s="65" t="s">
        <v>4778</v>
      </c>
      <c r="B74" s="35" t="s">
        <v>1474</v>
      </c>
      <c r="C74" s="35" t="s">
        <v>1502</v>
      </c>
      <c r="D74" s="35" t="s">
        <v>1487</v>
      </c>
      <c r="E74" s="35" t="s">
        <v>1462</v>
      </c>
      <c r="F74" s="35"/>
      <c r="G74" s="35" t="s">
        <v>136</v>
      </c>
      <c r="H74" s="27"/>
      <c r="I74" s="27"/>
      <c r="J74" s="27"/>
      <c r="K74" s="27"/>
      <c r="L74" s="27"/>
      <c r="M74" s="27"/>
      <c r="N74" s="27"/>
      <c r="O74" s="27"/>
      <c r="P74" s="27"/>
      <c r="Q74" s="27"/>
    </row>
    <row r="75" spans="1:17" ht="15.75">
      <c r="A75" s="65" t="s">
        <v>4779</v>
      </c>
      <c r="B75" s="35" t="s">
        <v>1474</v>
      </c>
      <c r="C75" s="35" t="s">
        <v>1502</v>
      </c>
      <c r="D75" s="35" t="s">
        <v>1503</v>
      </c>
      <c r="E75" s="35" t="s">
        <v>1462</v>
      </c>
      <c r="F75" s="35"/>
      <c r="G75" s="35" t="s">
        <v>136</v>
      </c>
      <c r="H75" s="27"/>
      <c r="I75" s="27"/>
      <c r="J75" s="27"/>
      <c r="K75" s="27"/>
      <c r="L75" s="27"/>
      <c r="M75" s="27"/>
      <c r="N75" s="27"/>
      <c r="O75" s="27"/>
      <c r="P75" s="27"/>
      <c r="Q75" s="27"/>
    </row>
    <row r="76" spans="1:17" ht="28.5">
      <c r="A76" s="59" t="s">
        <v>4780</v>
      </c>
      <c r="B76" s="36" t="s">
        <v>1504</v>
      </c>
      <c r="C76" s="36" t="s">
        <v>1459</v>
      </c>
      <c r="D76" s="36" t="s">
        <v>1448</v>
      </c>
      <c r="E76" s="36" t="s">
        <v>109</v>
      </c>
      <c r="F76" s="36"/>
      <c r="G76" s="36" t="s">
        <v>4</v>
      </c>
      <c r="H76" s="27"/>
      <c r="I76" s="27"/>
      <c r="J76" s="27"/>
      <c r="K76" s="27"/>
      <c r="L76" s="27"/>
      <c r="M76" s="27"/>
      <c r="N76" s="27"/>
      <c r="O76" s="27"/>
      <c r="P76" s="27"/>
      <c r="Q76" s="27"/>
    </row>
    <row r="77" spans="1:17" ht="15.75">
      <c r="A77" s="65" t="s">
        <v>4781</v>
      </c>
      <c r="B77" s="35" t="s">
        <v>1474</v>
      </c>
      <c r="C77" s="35" t="s">
        <v>1505</v>
      </c>
      <c r="D77" s="35" t="s">
        <v>1476</v>
      </c>
      <c r="E77" s="35" t="s">
        <v>1462</v>
      </c>
      <c r="F77" s="35"/>
      <c r="G77" s="35" t="s">
        <v>136</v>
      </c>
      <c r="H77" s="27"/>
      <c r="I77" s="27"/>
      <c r="J77" s="27"/>
      <c r="K77" s="27"/>
      <c r="L77" s="27"/>
      <c r="M77" s="27"/>
      <c r="N77" s="27"/>
      <c r="O77" s="27"/>
      <c r="P77" s="27"/>
      <c r="Q77" s="27"/>
    </row>
    <row r="78" spans="1:17" ht="15.75">
      <c r="A78" s="65" t="s">
        <v>4782</v>
      </c>
      <c r="B78" s="35" t="s">
        <v>1474</v>
      </c>
      <c r="C78" s="35" t="s">
        <v>1505</v>
      </c>
      <c r="D78" s="35" t="s">
        <v>1506</v>
      </c>
      <c r="E78" s="35" t="s">
        <v>1462</v>
      </c>
      <c r="F78" s="35"/>
      <c r="G78" s="35" t="s">
        <v>136</v>
      </c>
      <c r="H78" s="27"/>
      <c r="I78" s="27"/>
      <c r="J78" s="27"/>
      <c r="K78" s="27"/>
      <c r="L78" s="27"/>
      <c r="M78" s="27"/>
      <c r="N78" s="27"/>
      <c r="O78" s="27"/>
      <c r="P78" s="27"/>
      <c r="Q78" s="27"/>
    </row>
    <row r="79" spans="1:17" ht="15.75">
      <c r="A79" s="65" t="s">
        <v>4783</v>
      </c>
      <c r="B79" s="35" t="s">
        <v>1474</v>
      </c>
      <c r="C79" s="35" t="s">
        <v>1505</v>
      </c>
      <c r="D79" s="35" t="s">
        <v>1477</v>
      </c>
      <c r="E79" s="35" t="s">
        <v>1462</v>
      </c>
      <c r="F79" s="35"/>
      <c r="G79" s="35" t="s">
        <v>136</v>
      </c>
      <c r="H79" s="27"/>
      <c r="I79" s="27"/>
      <c r="J79" s="27"/>
      <c r="K79" s="27"/>
      <c r="L79" s="27"/>
      <c r="M79" s="27"/>
      <c r="N79" s="27"/>
      <c r="O79" s="27"/>
      <c r="P79" s="27"/>
      <c r="Q79" s="27"/>
    </row>
    <row r="80" spans="1:17" ht="28.5">
      <c r="A80" s="59" t="s">
        <v>4784</v>
      </c>
      <c r="B80" s="36" t="s">
        <v>1507</v>
      </c>
      <c r="C80" s="36" t="s">
        <v>1459</v>
      </c>
      <c r="D80" s="36" t="s">
        <v>1448</v>
      </c>
      <c r="E80" s="36" t="s">
        <v>109</v>
      </c>
      <c r="F80" s="36"/>
      <c r="G80" s="36" t="s">
        <v>4</v>
      </c>
      <c r="H80" s="27"/>
      <c r="I80" s="27"/>
      <c r="J80" s="27"/>
      <c r="K80" s="27"/>
      <c r="L80" s="27"/>
      <c r="M80" s="27"/>
      <c r="N80" s="27"/>
      <c r="O80" s="27"/>
      <c r="P80" s="27"/>
      <c r="Q80" s="27"/>
    </row>
    <row r="81" spans="1:17" ht="30">
      <c r="A81" s="65" t="s">
        <v>4785</v>
      </c>
      <c r="B81" s="35" t="s">
        <v>1474</v>
      </c>
      <c r="C81" s="35" t="s">
        <v>1508</v>
      </c>
      <c r="D81" s="35" t="s">
        <v>1485</v>
      </c>
      <c r="E81" s="35" t="s">
        <v>1462</v>
      </c>
      <c r="F81" s="35"/>
      <c r="G81" s="35" t="s">
        <v>136</v>
      </c>
      <c r="H81" s="27"/>
      <c r="I81" s="27"/>
      <c r="J81" s="27"/>
      <c r="K81" s="27"/>
      <c r="L81" s="27"/>
      <c r="M81" s="27"/>
      <c r="N81" s="27"/>
      <c r="O81" s="27"/>
      <c r="P81" s="27"/>
      <c r="Q81" s="27"/>
    </row>
    <row r="82" spans="1:17" ht="30">
      <c r="A82" s="65" t="s">
        <v>4786</v>
      </c>
      <c r="B82" s="35" t="s">
        <v>1474</v>
      </c>
      <c r="C82" s="35" t="s">
        <v>1508</v>
      </c>
      <c r="D82" s="35" t="s">
        <v>1489</v>
      </c>
      <c r="E82" s="35" t="s">
        <v>1462</v>
      </c>
      <c r="F82" s="35"/>
      <c r="G82" s="35" t="s">
        <v>136</v>
      </c>
      <c r="H82" s="27"/>
      <c r="I82" s="27"/>
      <c r="J82" s="27"/>
      <c r="K82" s="27"/>
      <c r="L82" s="27"/>
      <c r="M82" s="27"/>
      <c r="N82" s="27"/>
      <c r="O82" s="27"/>
      <c r="P82" s="27"/>
      <c r="Q82" s="27"/>
    </row>
    <row r="83" spans="1:17" ht="28.5">
      <c r="A83" s="59" t="s">
        <v>4787</v>
      </c>
      <c r="B83" s="36" t="s">
        <v>1509</v>
      </c>
      <c r="C83" s="36" t="s">
        <v>1459</v>
      </c>
      <c r="D83" s="36" t="s">
        <v>1448</v>
      </c>
      <c r="E83" s="36" t="s">
        <v>109</v>
      </c>
      <c r="F83" s="36"/>
      <c r="G83" s="36" t="s">
        <v>4</v>
      </c>
      <c r="H83" s="27"/>
      <c r="I83" s="27"/>
      <c r="J83" s="27"/>
      <c r="K83" s="27"/>
      <c r="L83" s="27"/>
      <c r="M83" s="27"/>
      <c r="N83" s="27"/>
      <c r="O83" s="27"/>
      <c r="P83" s="27"/>
      <c r="Q83" s="27"/>
    </row>
    <row r="84" spans="1:17" ht="30">
      <c r="A84" s="65" t="s">
        <v>4788</v>
      </c>
      <c r="B84" s="35" t="s">
        <v>1474</v>
      </c>
      <c r="C84" s="35" t="s">
        <v>1510</v>
      </c>
      <c r="D84" s="35" t="s">
        <v>1477</v>
      </c>
      <c r="E84" s="35" t="s">
        <v>1462</v>
      </c>
      <c r="F84" s="35"/>
      <c r="G84" s="35" t="s">
        <v>136</v>
      </c>
      <c r="H84" s="27"/>
      <c r="I84" s="27"/>
      <c r="J84" s="27"/>
      <c r="K84" s="27"/>
      <c r="L84" s="27"/>
      <c r="M84" s="27"/>
      <c r="N84" s="27"/>
      <c r="O84" s="27"/>
      <c r="P84" s="27"/>
      <c r="Q84" s="27"/>
    </row>
    <row r="85" spans="1:17" ht="28.5">
      <c r="A85" s="59" t="s">
        <v>4789</v>
      </c>
      <c r="B85" s="36" t="s">
        <v>1511</v>
      </c>
      <c r="C85" s="36" t="s">
        <v>1459</v>
      </c>
      <c r="D85" s="36" t="s">
        <v>1448</v>
      </c>
      <c r="E85" s="36" t="s">
        <v>109</v>
      </c>
      <c r="F85" s="36"/>
      <c r="G85" s="36" t="s">
        <v>4</v>
      </c>
      <c r="H85" s="27"/>
      <c r="I85" s="27"/>
      <c r="J85" s="27"/>
      <c r="K85" s="27"/>
      <c r="L85" s="27"/>
      <c r="M85" s="27"/>
      <c r="N85" s="27"/>
      <c r="O85" s="27"/>
      <c r="P85" s="27"/>
      <c r="Q85" s="27"/>
    </row>
    <row r="86" spans="1:17" ht="30">
      <c r="A86" s="65" t="s">
        <v>4790</v>
      </c>
      <c r="B86" s="35" t="s">
        <v>1470</v>
      </c>
      <c r="C86" s="35" t="s">
        <v>1512</v>
      </c>
      <c r="D86" s="35" t="s">
        <v>1503</v>
      </c>
      <c r="E86" s="35" t="s">
        <v>1462</v>
      </c>
      <c r="F86" s="35"/>
      <c r="G86" s="35" t="s">
        <v>136</v>
      </c>
      <c r="H86" s="27"/>
      <c r="I86" s="27"/>
      <c r="J86" s="27"/>
      <c r="K86" s="27"/>
      <c r="L86" s="27"/>
      <c r="M86" s="27"/>
      <c r="N86" s="27"/>
      <c r="O86" s="27"/>
      <c r="P86" s="27"/>
      <c r="Q86" s="27"/>
    </row>
    <row r="87" spans="1:17" ht="30">
      <c r="A87" s="65" t="s">
        <v>4791</v>
      </c>
      <c r="B87" s="35" t="s">
        <v>1470</v>
      </c>
      <c r="C87" s="35" t="s">
        <v>1512</v>
      </c>
      <c r="D87" s="35" t="s">
        <v>1513</v>
      </c>
      <c r="E87" s="35" t="s">
        <v>1462</v>
      </c>
      <c r="F87" s="35"/>
      <c r="G87" s="35" t="s">
        <v>136</v>
      </c>
      <c r="H87" s="27"/>
      <c r="I87" s="27"/>
      <c r="J87" s="27"/>
      <c r="K87" s="27"/>
      <c r="L87" s="27"/>
      <c r="M87" s="27"/>
      <c r="N87" s="27"/>
      <c r="O87" s="27"/>
      <c r="P87" s="27"/>
      <c r="Q87" s="27"/>
    </row>
    <row r="88" spans="1:17" ht="28.5">
      <c r="A88" s="59" t="s">
        <v>4792</v>
      </c>
      <c r="B88" s="36" t="s">
        <v>1514</v>
      </c>
      <c r="C88" s="36"/>
      <c r="D88" s="36"/>
      <c r="E88" s="36"/>
      <c r="F88" s="35"/>
      <c r="G88" s="36"/>
      <c r="H88" s="27"/>
      <c r="I88" s="27"/>
      <c r="J88" s="27"/>
      <c r="K88" s="27"/>
      <c r="L88" s="27"/>
      <c r="M88" s="27"/>
      <c r="N88" s="27"/>
      <c r="O88" s="27"/>
      <c r="P88" s="27"/>
      <c r="Q88" s="27"/>
    </row>
    <row r="89" spans="1:17" ht="42.75">
      <c r="A89" s="59" t="s">
        <v>4793</v>
      </c>
      <c r="B89" s="36" t="s">
        <v>1515</v>
      </c>
      <c r="C89" s="36" t="s">
        <v>2</v>
      </c>
      <c r="D89" s="36" t="s">
        <v>1448</v>
      </c>
      <c r="E89" s="36" t="s">
        <v>109</v>
      </c>
      <c r="F89" s="35"/>
      <c r="G89" s="36" t="s">
        <v>4</v>
      </c>
      <c r="H89" s="27"/>
      <c r="I89" s="27"/>
      <c r="J89" s="27"/>
      <c r="K89" s="27"/>
      <c r="L89" s="27"/>
      <c r="M89" s="27"/>
      <c r="N89" s="27"/>
      <c r="O89" s="27"/>
      <c r="P89" s="27"/>
      <c r="Q89" s="27"/>
    </row>
    <row r="90" spans="1:17" ht="30">
      <c r="A90" s="65" t="s">
        <v>4794</v>
      </c>
      <c r="B90" s="35" t="s">
        <v>1516</v>
      </c>
      <c r="C90" s="35" t="s">
        <v>1517</v>
      </c>
      <c r="D90" s="35" t="s">
        <v>1518</v>
      </c>
      <c r="E90" s="35" t="s">
        <v>1462</v>
      </c>
      <c r="F90" s="35"/>
      <c r="G90" s="35" t="s">
        <v>136</v>
      </c>
      <c r="H90" s="27"/>
      <c r="I90" s="27"/>
      <c r="J90" s="27"/>
      <c r="K90" s="27"/>
      <c r="L90" s="27"/>
      <c r="M90" s="27"/>
      <c r="N90" s="27"/>
      <c r="O90" s="27"/>
      <c r="P90" s="27"/>
      <c r="Q90" s="27"/>
    </row>
    <row r="91" spans="1:17" ht="30">
      <c r="A91" s="65" t="s">
        <v>4795</v>
      </c>
      <c r="B91" s="35" t="s">
        <v>1516</v>
      </c>
      <c r="C91" s="35" t="s">
        <v>1517</v>
      </c>
      <c r="D91" s="35" t="s">
        <v>1471</v>
      </c>
      <c r="E91" s="35" t="s">
        <v>1462</v>
      </c>
      <c r="F91" s="35"/>
      <c r="G91" s="35" t="s">
        <v>136</v>
      </c>
      <c r="H91" s="27"/>
      <c r="I91" s="27"/>
      <c r="J91" s="27"/>
      <c r="K91" s="27"/>
      <c r="L91" s="27"/>
      <c r="M91" s="27"/>
      <c r="N91" s="27"/>
      <c r="O91" s="27"/>
      <c r="P91" s="27"/>
      <c r="Q91" s="27"/>
    </row>
    <row r="92" spans="1:17" ht="30">
      <c r="A92" s="65" t="s">
        <v>4796</v>
      </c>
      <c r="B92" s="35" t="s">
        <v>1516</v>
      </c>
      <c r="C92" s="35" t="s">
        <v>1519</v>
      </c>
      <c r="D92" s="35" t="s">
        <v>1506</v>
      </c>
      <c r="E92" s="35" t="s">
        <v>1462</v>
      </c>
      <c r="F92" s="35"/>
      <c r="G92" s="35" t="s">
        <v>136</v>
      </c>
      <c r="H92" s="27"/>
      <c r="I92" s="27"/>
      <c r="J92" s="27"/>
      <c r="K92" s="27"/>
      <c r="L92" s="27"/>
      <c r="M92" s="27"/>
      <c r="N92" s="27"/>
      <c r="O92" s="27"/>
      <c r="P92" s="27"/>
      <c r="Q92" s="27"/>
    </row>
    <row r="93" spans="1:17" ht="30">
      <c r="A93" s="65" t="s">
        <v>4797</v>
      </c>
      <c r="B93" s="35" t="s">
        <v>1516</v>
      </c>
      <c r="C93" s="35" t="s">
        <v>1519</v>
      </c>
      <c r="D93" s="35" t="s">
        <v>1520</v>
      </c>
      <c r="E93" s="35" t="s">
        <v>1462</v>
      </c>
      <c r="F93" s="35"/>
      <c r="G93" s="35" t="s">
        <v>136</v>
      </c>
      <c r="H93" s="27"/>
      <c r="I93" s="27"/>
      <c r="J93" s="27"/>
      <c r="K93" s="27"/>
      <c r="L93" s="27"/>
      <c r="M93" s="27"/>
      <c r="N93" s="27"/>
      <c r="O93" s="27"/>
      <c r="P93" s="27"/>
      <c r="Q93" s="27"/>
    </row>
    <row r="94" spans="1:17" ht="30">
      <c r="A94" s="65" t="s">
        <v>4798</v>
      </c>
      <c r="B94" s="35" t="s">
        <v>1516</v>
      </c>
      <c r="C94" s="35" t="s">
        <v>1521</v>
      </c>
      <c r="D94" s="35" t="s">
        <v>1477</v>
      </c>
      <c r="E94" s="35" t="s">
        <v>1462</v>
      </c>
      <c r="F94" s="35"/>
      <c r="G94" s="35" t="s">
        <v>136</v>
      </c>
      <c r="H94" s="27"/>
      <c r="I94" s="27"/>
      <c r="J94" s="27"/>
      <c r="K94" s="27"/>
      <c r="L94" s="27"/>
      <c r="M94" s="27"/>
      <c r="N94" s="27"/>
      <c r="O94" s="27"/>
      <c r="P94" s="27"/>
      <c r="Q94" s="27"/>
    </row>
    <row r="95" spans="1:17" ht="30">
      <c r="A95" s="65" t="s">
        <v>4799</v>
      </c>
      <c r="B95" s="35" t="s">
        <v>1516</v>
      </c>
      <c r="C95" s="35" t="s">
        <v>1522</v>
      </c>
      <c r="D95" s="35" t="s">
        <v>1523</v>
      </c>
      <c r="E95" s="35" t="s">
        <v>1462</v>
      </c>
      <c r="F95" s="35"/>
      <c r="G95" s="35" t="s">
        <v>136</v>
      </c>
      <c r="H95" s="27"/>
      <c r="I95" s="27"/>
      <c r="J95" s="27"/>
      <c r="K95" s="27"/>
      <c r="L95" s="27"/>
      <c r="M95" s="27"/>
      <c r="N95" s="27"/>
      <c r="O95" s="27"/>
      <c r="P95" s="27"/>
      <c r="Q95" s="27"/>
    </row>
    <row r="96" spans="1:17" ht="30">
      <c r="A96" s="65" t="s">
        <v>4800</v>
      </c>
      <c r="B96" s="35" t="s">
        <v>1516</v>
      </c>
      <c r="C96" s="35" t="s">
        <v>1524</v>
      </c>
      <c r="D96" s="35" t="s">
        <v>1525</v>
      </c>
      <c r="E96" s="35" t="s">
        <v>1462</v>
      </c>
      <c r="F96" s="35"/>
      <c r="G96" s="35" t="s">
        <v>136</v>
      </c>
      <c r="H96" s="27"/>
      <c r="I96" s="27"/>
      <c r="J96" s="27"/>
      <c r="K96" s="27"/>
      <c r="L96" s="27"/>
      <c r="M96" s="27"/>
      <c r="N96" s="27"/>
      <c r="O96" s="27"/>
      <c r="P96" s="27"/>
      <c r="Q96" s="27"/>
    </row>
    <row r="97" spans="1:17" ht="30">
      <c r="A97" s="65" t="s">
        <v>4801</v>
      </c>
      <c r="B97" s="35" t="s">
        <v>1516</v>
      </c>
      <c r="C97" s="35" t="s">
        <v>1524</v>
      </c>
      <c r="D97" s="35" t="s">
        <v>1526</v>
      </c>
      <c r="E97" s="35" t="s">
        <v>1462</v>
      </c>
      <c r="F97" s="35"/>
      <c r="G97" s="35" t="s">
        <v>136</v>
      </c>
      <c r="H97" s="27"/>
      <c r="I97" s="27"/>
      <c r="J97" s="27"/>
      <c r="K97" s="27"/>
      <c r="L97" s="27"/>
      <c r="M97" s="27"/>
      <c r="N97" s="27"/>
      <c r="O97" s="27"/>
      <c r="P97" s="27"/>
      <c r="Q97" s="27"/>
    </row>
    <row r="98" spans="1:17" ht="42.75">
      <c r="A98" s="59" t="s">
        <v>4802</v>
      </c>
      <c r="B98" s="36" t="s">
        <v>1527</v>
      </c>
      <c r="C98" s="36" t="s">
        <v>2</v>
      </c>
      <c r="D98" s="36" t="s">
        <v>1448</v>
      </c>
      <c r="E98" s="36" t="s">
        <v>109</v>
      </c>
      <c r="F98" s="35"/>
      <c r="G98" s="36" t="s">
        <v>4</v>
      </c>
      <c r="H98" s="27"/>
      <c r="I98" s="27"/>
      <c r="J98" s="27"/>
      <c r="K98" s="27"/>
      <c r="L98" s="27"/>
      <c r="M98" s="27"/>
      <c r="N98" s="27"/>
      <c r="O98" s="27"/>
      <c r="P98" s="27"/>
      <c r="Q98" s="27"/>
    </row>
    <row r="99" spans="1:17" ht="30">
      <c r="A99" s="65" t="s">
        <v>4803</v>
      </c>
      <c r="B99" s="35" t="s">
        <v>1516</v>
      </c>
      <c r="C99" s="35" t="s">
        <v>1517</v>
      </c>
      <c r="D99" s="35" t="s">
        <v>1518</v>
      </c>
      <c r="E99" s="35" t="s">
        <v>1462</v>
      </c>
      <c r="F99" s="35"/>
      <c r="G99" s="35" t="s">
        <v>136</v>
      </c>
      <c r="H99" s="27"/>
      <c r="I99" s="27"/>
      <c r="J99" s="27"/>
      <c r="K99" s="27"/>
      <c r="L99" s="27"/>
      <c r="M99" s="27"/>
      <c r="N99" s="27"/>
      <c r="O99" s="27"/>
      <c r="P99" s="27"/>
      <c r="Q99" s="27"/>
    </row>
    <row r="100" spans="1:17" ht="30">
      <c r="A100" s="65" t="s">
        <v>4804</v>
      </c>
      <c r="B100" s="35" t="s">
        <v>1516</v>
      </c>
      <c r="C100" s="35" t="s">
        <v>1517</v>
      </c>
      <c r="D100" s="35" t="s">
        <v>1471</v>
      </c>
      <c r="E100" s="35" t="s">
        <v>1462</v>
      </c>
      <c r="F100" s="35"/>
      <c r="G100" s="35" t="s">
        <v>136</v>
      </c>
      <c r="H100" s="27"/>
      <c r="I100" s="27"/>
      <c r="J100" s="27"/>
      <c r="K100" s="27"/>
      <c r="L100" s="27"/>
      <c r="M100" s="27"/>
      <c r="N100" s="27"/>
      <c r="O100" s="27"/>
      <c r="P100" s="27"/>
      <c r="Q100" s="27"/>
    </row>
    <row r="101" spans="1:17" ht="30">
      <c r="A101" s="65" t="s">
        <v>4805</v>
      </c>
      <c r="B101" s="35" t="s">
        <v>1516</v>
      </c>
      <c r="C101" s="35" t="s">
        <v>1519</v>
      </c>
      <c r="D101" s="35" t="s">
        <v>1506</v>
      </c>
      <c r="E101" s="35" t="s">
        <v>1462</v>
      </c>
      <c r="F101" s="35"/>
      <c r="G101" s="35" t="s">
        <v>136</v>
      </c>
      <c r="H101" s="27"/>
      <c r="I101" s="27"/>
      <c r="J101" s="27"/>
      <c r="K101" s="27"/>
      <c r="L101" s="27"/>
      <c r="M101" s="27"/>
      <c r="N101" s="27"/>
      <c r="O101" s="27"/>
      <c r="P101" s="27"/>
      <c r="Q101" s="27"/>
    </row>
    <row r="102" spans="1:17" ht="30">
      <c r="A102" s="65" t="s">
        <v>4806</v>
      </c>
      <c r="B102" s="35" t="s">
        <v>1516</v>
      </c>
      <c r="C102" s="35" t="s">
        <v>1519</v>
      </c>
      <c r="D102" s="35" t="s">
        <v>1520</v>
      </c>
      <c r="E102" s="35" t="s">
        <v>1462</v>
      </c>
      <c r="F102" s="35"/>
      <c r="G102" s="35" t="s">
        <v>136</v>
      </c>
      <c r="H102" s="27"/>
      <c r="I102" s="27"/>
      <c r="J102" s="27"/>
      <c r="K102" s="27"/>
      <c r="L102" s="27"/>
      <c r="M102" s="27"/>
      <c r="N102" s="27"/>
      <c r="O102" s="27"/>
      <c r="P102" s="27"/>
      <c r="Q102" s="27"/>
    </row>
    <row r="103" spans="1:17" ht="30">
      <c r="A103" s="65" t="s">
        <v>4807</v>
      </c>
      <c r="B103" s="35" t="s">
        <v>1516</v>
      </c>
      <c r="C103" s="35" t="s">
        <v>1521</v>
      </c>
      <c r="D103" s="35" t="s">
        <v>1477</v>
      </c>
      <c r="E103" s="35" t="s">
        <v>1462</v>
      </c>
      <c r="F103" s="35"/>
      <c r="G103" s="35" t="s">
        <v>136</v>
      </c>
      <c r="H103" s="27"/>
      <c r="I103" s="27"/>
      <c r="J103" s="27"/>
      <c r="K103" s="27"/>
      <c r="L103" s="27"/>
      <c r="M103" s="27"/>
      <c r="N103" s="27"/>
      <c r="O103" s="27"/>
      <c r="P103" s="27"/>
      <c r="Q103" s="27"/>
    </row>
    <row r="104" spans="1:17" ht="30">
      <c r="A104" s="65" t="s">
        <v>4808</v>
      </c>
      <c r="B104" s="35" t="s">
        <v>1516</v>
      </c>
      <c r="C104" s="35" t="s">
        <v>1522</v>
      </c>
      <c r="D104" s="35" t="s">
        <v>1523</v>
      </c>
      <c r="E104" s="35" t="s">
        <v>1462</v>
      </c>
      <c r="F104" s="35"/>
      <c r="G104" s="35" t="s">
        <v>136</v>
      </c>
      <c r="H104" s="27"/>
      <c r="I104" s="27"/>
      <c r="J104" s="27"/>
      <c r="K104" s="27"/>
      <c r="L104" s="27"/>
      <c r="M104" s="27"/>
      <c r="N104" s="27"/>
      <c r="O104" s="27"/>
      <c r="P104" s="27"/>
      <c r="Q104" s="27"/>
    </row>
    <row r="105" spans="1:17" ht="30">
      <c r="A105" s="65" t="s">
        <v>4809</v>
      </c>
      <c r="B105" s="35" t="s">
        <v>1516</v>
      </c>
      <c r="C105" s="35" t="s">
        <v>1524</v>
      </c>
      <c r="D105" s="35" t="s">
        <v>1525</v>
      </c>
      <c r="E105" s="35" t="s">
        <v>1462</v>
      </c>
      <c r="F105" s="35"/>
      <c r="G105" s="35" t="s">
        <v>136</v>
      </c>
      <c r="H105" s="27"/>
      <c r="I105" s="27"/>
      <c r="J105" s="27"/>
      <c r="K105" s="27"/>
      <c r="L105" s="27"/>
      <c r="M105" s="27"/>
      <c r="N105" s="27"/>
      <c r="O105" s="27"/>
      <c r="P105" s="27"/>
      <c r="Q105" s="27"/>
    </row>
    <row r="106" spans="1:17" ht="30">
      <c r="A106" s="65" t="s">
        <v>4810</v>
      </c>
      <c r="B106" s="35" t="s">
        <v>1516</v>
      </c>
      <c r="C106" s="35" t="s">
        <v>1524</v>
      </c>
      <c r="D106" s="35" t="s">
        <v>1526</v>
      </c>
      <c r="E106" s="35" t="s">
        <v>1462</v>
      </c>
      <c r="F106" s="35"/>
      <c r="G106" s="35" t="s">
        <v>136</v>
      </c>
      <c r="H106" s="27"/>
      <c r="I106" s="27"/>
      <c r="J106" s="27"/>
      <c r="K106" s="27"/>
      <c r="L106" s="27"/>
      <c r="M106" s="27"/>
      <c r="N106" s="27"/>
      <c r="O106" s="27"/>
      <c r="P106" s="27"/>
      <c r="Q106" s="27"/>
    </row>
    <row r="107" spans="1:17" ht="42.75">
      <c r="A107" s="59" t="s">
        <v>4811</v>
      </c>
      <c r="B107" s="36" t="s">
        <v>1528</v>
      </c>
      <c r="C107" s="36" t="s">
        <v>2</v>
      </c>
      <c r="D107" s="36" t="s">
        <v>1448</v>
      </c>
      <c r="E107" s="36" t="s">
        <v>109</v>
      </c>
      <c r="F107" s="35"/>
      <c r="G107" s="36" t="s">
        <v>4</v>
      </c>
      <c r="H107" s="27"/>
      <c r="I107" s="27"/>
      <c r="J107" s="27"/>
      <c r="K107" s="27"/>
      <c r="L107" s="27"/>
      <c r="M107" s="27"/>
      <c r="N107" s="27"/>
      <c r="O107" s="27"/>
      <c r="P107" s="27"/>
      <c r="Q107" s="27"/>
    </row>
    <row r="108" spans="1:17" ht="30">
      <c r="A108" s="65" t="s">
        <v>4812</v>
      </c>
      <c r="B108" s="35" t="s">
        <v>1516</v>
      </c>
      <c r="C108" s="35" t="s">
        <v>1529</v>
      </c>
      <c r="D108" s="35" t="s">
        <v>1466</v>
      </c>
      <c r="E108" s="35" t="s">
        <v>1462</v>
      </c>
      <c r="F108" s="35"/>
      <c r="G108" s="35" t="s">
        <v>136</v>
      </c>
      <c r="H108" s="27"/>
      <c r="I108" s="27"/>
      <c r="J108" s="27"/>
      <c r="K108" s="27"/>
      <c r="L108" s="27"/>
      <c r="M108" s="27"/>
      <c r="N108" s="27"/>
      <c r="O108" s="27"/>
      <c r="P108" s="27"/>
      <c r="Q108" s="27"/>
    </row>
    <row r="109" spans="1:17" ht="30">
      <c r="A109" s="65" t="s">
        <v>4813</v>
      </c>
      <c r="B109" s="35" t="s">
        <v>1516</v>
      </c>
      <c r="C109" s="35" t="s">
        <v>1530</v>
      </c>
      <c r="D109" s="35" t="s">
        <v>1487</v>
      </c>
      <c r="E109" s="35" t="s">
        <v>1462</v>
      </c>
      <c r="F109" s="35"/>
      <c r="G109" s="35" t="s">
        <v>136</v>
      </c>
      <c r="H109" s="27"/>
      <c r="I109" s="27"/>
      <c r="J109" s="27"/>
      <c r="K109" s="27"/>
      <c r="L109" s="27"/>
      <c r="M109" s="27"/>
      <c r="N109" s="27"/>
      <c r="O109" s="27"/>
      <c r="P109" s="27"/>
      <c r="Q109" s="27"/>
    </row>
    <row r="110" spans="1:17" ht="30">
      <c r="A110" s="65" t="s">
        <v>4814</v>
      </c>
      <c r="B110" s="35" t="s">
        <v>1516</v>
      </c>
      <c r="C110" s="35" t="s">
        <v>1531</v>
      </c>
      <c r="D110" s="35" t="s">
        <v>1532</v>
      </c>
      <c r="E110" s="35" t="s">
        <v>284</v>
      </c>
      <c r="F110" s="35"/>
      <c r="G110" s="35" t="s">
        <v>136</v>
      </c>
      <c r="H110" s="27"/>
      <c r="I110" s="27"/>
      <c r="J110" s="27"/>
      <c r="K110" s="27"/>
      <c r="L110" s="27"/>
      <c r="M110" s="27"/>
      <c r="N110" s="27"/>
      <c r="O110" s="27"/>
      <c r="P110" s="27"/>
      <c r="Q110" s="27"/>
    </row>
    <row r="111" spans="1:17" ht="30">
      <c r="A111" s="65" t="s">
        <v>4815</v>
      </c>
      <c r="B111" s="35" t="s">
        <v>1516</v>
      </c>
      <c r="C111" s="35" t="s">
        <v>1533</v>
      </c>
      <c r="D111" s="35" t="s">
        <v>1532</v>
      </c>
      <c r="E111" s="35" t="s">
        <v>1462</v>
      </c>
      <c r="F111" s="35"/>
      <c r="G111" s="35" t="s">
        <v>136</v>
      </c>
      <c r="H111" s="27"/>
      <c r="I111" s="27"/>
      <c r="J111" s="27"/>
      <c r="K111" s="27"/>
      <c r="L111" s="27"/>
      <c r="M111" s="27"/>
      <c r="N111" s="27"/>
      <c r="O111" s="27"/>
      <c r="P111" s="27"/>
      <c r="Q111" s="27"/>
    </row>
    <row r="112" spans="1:17" ht="30">
      <c r="A112" s="65" t="s">
        <v>4816</v>
      </c>
      <c r="B112" s="35" t="s">
        <v>1516</v>
      </c>
      <c r="C112" s="35" t="s">
        <v>1534</v>
      </c>
      <c r="D112" s="35" t="s">
        <v>1478</v>
      </c>
      <c r="E112" s="35" t="s">
        <v>1462</v>
      </c>
      <c r="F112" s="35"/>
      <c r="G112" s="35" t="s">
        <v>136</v>
      </c>
      <c r="H112" s="27"/>
      <c r="I112" s="27"/>
      <c r="J112" s="27"/>
      <c r="K112" s="27"/>
      <c r="L112" s="27"/>
      <c r="M112" s="27"/>
      <c r="N112" s="27"/>
      <c r="O112" s="27"/>
      <c r="P112" s="27"/>
      <c r="Q112" s="27"/>
    </row>
    <row r="113" spans="1:17" ht="30">
      <c r="A113" s="65" t="s">
        <v>4817</v>
      </c>
      <c r="B113" s="35" t="s">
        <v>1516</v>
      </c>
      <c r="C113" s="35" t="s">
        <v>1535</v>
      </c>
      <c r="D113" s="35" t="s">
        <v>1526</v>
      </c>
      <c r="E113" s="35" t="s">
        <v>1462</v>
      </c>
      <c r="F113" s="35"/>
      <c r="G113" s="35" t="s">
        <v>136</v>
      </c>
      <c r="H113" s="27"/>
      <c r="I113" s="27"/>
      <c r="J113" s="27"/>
      <c r="K113" s="27"/>
      <c r="L113" s="27"/>
      <c r="M113" s="27"/>
      <c r="N113" s="27"/>
      <c r="O113" s="27"/>
      <c r="P113" s="27"/>
      <c r="Q113" s="27"/>
    </row>
    <row r="114" spans="1:17" ht="30">
      <c r="A114" s="65" t="s">
        <v>4818</v>
      </c>
      <c r="B114" s="35" t="s">
        <v>1516</v>
      </c>
      <c r="C114" s="35" t="s">
        <v>1535</v>
      </c>
      <c r="D114" s="35" t="s">
        <v>1536</v>
      </c>
      <c r="E114" s="35" t="s">
        <v>1462</v>
      </c>
      <c r="F114" s="35"/>
      <c r="G114" s="35" t="s">
        <v>136</v>
      </c>
      <c r="H114" s="27"/>
      <c r="I114" s="27"/>
      <c r="J114" s="27"/>
      <c r="K114" s="27"/>
      <c r="L114" s="27"/>
      <c r="M114" s="27"/>
      <c r="N114" s="27"/>
      <c r="O114" s="27"/>
      <c r="P114" s="27"/>
      <c r="Q114" s="27"/>
    </row>
    <row r="115" spans="1:17" ht="30">
      <c r="A115" s="65" t="s">
        <v>4819</v>
      </c>
      <c r="B115" s="35" t="s">
        <v>1516</v>
      </c>
      <c r="C115" s="35" t="s">
        <v>1535</v>
      </c>
      <c r="D115" s="35" t="s">
        <v>1537</v>
      </c>
      <c r="E115" s="35" t="s">
        <v>1462</v>
      </c>
      <c r="F115" s="35"/>
      <c r="G115" s="35" t="s">
        <v>136</v>
      </c>
      <c r="H115" s="27"/>
      <c r="I115" s="27"/>
      <c r="J115" s="27"/>
      <c r="K115" s="27"/>
      <c r="L115" s="27"/>
      <c r="M115" s="27"/>
      <c r="N115" s="27"/>
      <c r="O115" s="27"/>
      <c r="P115" s="27"/>
      <c r="Q115" s="27"/>
    </row>
    <row r="116" spans="1:17" ht="42.75">
      <c r="A116" s="59" t="s">
        <v>4820</v>
      </c>
      <c r="B116" s="36" t="s">
        <v>1538</v>
      </c>
      <c r="C116" s="36" t="s">
        <v>2</v>
      </c>
      <c r="D116" s="36" t="s">
        <v>1448</v>
      </c>
      <c r="E116" s="36" t="s">
        <v>109</v>
      </c>
      <c r="F116" s="35"/>
      <c r="G116" s="36" t="s">
        <v>4</v>
      </c>
      <c r="H116" s="27"/>
      <c r="I116" s="27"/>
      <c r="J116" s="27"/>
      <c r="K116" s="27"/>
      <c r="L116" s="27"/>
      <c r="M116" s="27"/>
      <c r="N116" s="27"/>
      <c r="O116" s="27"/>
      <c r="P116" s="27"/>
      <c r="Q116" s="27"/>
    </row>
    <row r="117" spans="1:17" ht="30">
      <c r="A117" s="65" t="s">
        <v>4821</v>
      </c>
      <c r="B117" s="35" t="s">
        <v>1516</v>
      </c>
      <c r="C117" s="35" t="s">
        <v>1530</v>
      </c>
      <c r="D117" s="35" t="s">
        <v>1487</v>
      </c>
      <c r="E117" s="35" t="s">
        <v>1462</v>
      </c>
      <c r="F117" s="35"/>
      <c r="G117" s="35" t="s">
        <v>136</v>
      </c>
      <c r="H117" s="27"/>
      <c r="I117" s="27"/>
      <c r="J117" s="27"/>
      <c r="K117" s="27"/>
      <c r="L117" s="27"/>
      <c r="M117" s="27"/>
      <c r="N117" s="27"/>
      <c r="O117" s="27"/>
      <c r="P117" s="27"/>
      <c r="Q117" s="27"/>
    </row>
    <row r="118" spans="1:17" ht="30">
      <c r="A118" s="65" t="s">
        <v>4822</v>
      </c>
      <c r="B118" s="35" t="s">
        <v>1516</v>
      </c>
      <c r="C118" s="35" t="s">
        <v>1531</v>
      </c>
      <c r="D118" s="35" t="s">
        <v>1532</v>
      </c>
      <c r="E118" s="35" t="s">
        <v>284</v>
      </c>
      <c r="F118" s="35"/>
      <c r="G118" s="35" t="s">
        <v>136</v>
      </c>
      <c r="H118" s="27"/>
      <c r="I118" s="27"/>
      <c r="J118" s="27"/>
      <c r="K118" s="27"/>
      <c r="L118" s="27"/>
      <c r="M118" s="27"/>
      <c r="N118" s="27"/>
      <c r="O118" s="27"/>
      <c r="P118" s="27"/>
      <c r="Q118" s="27"/>
    </row>
    <row r="119" spans="1:17" ht="30">
      <c r="A119" s="65" t="s">
        <v>4823</v>
      </c>
      <c r="B119" s="35" t="s">
        <v>1516</v>
      </c>
      <c r="C119" s="35" t="s">
        <v>1535</v>
      </c>
      <c r="D119" s="35" t="s">
        <v>1526</v>
      </c>
      <c r="E119" s="35" t="s">
        <v>1462</v>
      </c>
      <c r="F119" s="35"/>
      <c r="G119" s="35" t="s">
        <v>136</v>
      </c>
      <c r="H119" s="27"/>
      <c r="I119" s="27"/>
      <c r="J119" s="27"/>
      <c r="K119" s="27"/>
      <c r="L119" s="27"/>
      <c r="M119" s="27"/>
      <c r="N119" s="27"/>
      <c r="O119" s="27"/>
      <c r="P119" s="27"/>
      <c r="Q119" s="27"/>
    </row>
    <row r="120" spans="1:17" ht="30">
      <c r="A120" s="65" t="s">
        <v>4824</v>
      </c>
      <c r="B120" s="35" t="s">
        <v>1516</v>
      </c>
      <c r="C120" s="35" t="s">
        <v>1535</v>
      </c>
      <c r="D120" s="35" t="s">
        <v>1526</v>
      </c>
      <c r="E120" s="35" t="s">
        <v>1462</v>
      </c>
      <c r="F120" s="35"/>
      <c r="G120" s="35" t="s">
        <v>136</v>
      </c>
      <c r="H120" s="27"/>
      <c r="I120" s="27"/>
      <c r="J120" s="27"/>
      <c r="K120" s="27"/>
      <c r="L120" s="27"/>
      <c r="M120" s="27"/>
      <c r="N120" s="27"/>
      <c r="O120" s="27"/>
      <c r="P120" s="27"/>
      <c r="Q120" s="27"/>
    </row>
    <row r="121" spans="1:17" ht="30">
      <c r="A121" s="65" t="s">
        <v>4825</v>
      </c>
      <c r="B121" s="35" t="s">
        <v>1516</v>
      </c>
      <c r="C121" s="35" t="s">
        <v>1535</v>
      </c>
      <c r="D121" s="35" t="s">
        <v>1536</v>
      </c>
      <c r="E121" s="35" t="s">
        <v>1462</v>
      </c>
      <c r="F121" s="35"/>
      <c r="G121" s="35" t="s">
        <v>136</v>
      </c>
      <c r="H121" s="27"/>
      <c r="I121" s="27"/>
      <c r="J121" s="27"/>
      <c r="K121" s="27"/>
      <c r="L121" s="27"/>
      <c r="M121" s="27"/>
      <c r="N121" s="27"/>
      <c r="O121" s="27"/>
      <c r="P121" s="27"/>
      <c r="Q121" s="27"/>
    </row>
    <row r="122" spans="1:17" ht="30">
      <c r="A122" s="65" t="s">
        <v>4826</v>
      </c>
      <c r="B122" s="35" t="s">
        <v>1516</v>
      </c>
      <c r="C122" s="35" t="s">
        <v>1535</v>
      </c>
      <c r="D122" s="35" t="s">
        <v>1537</v>
      </c>
      <c r="E122" s="35" t="s">
        <v>1462</v>
      </c>
      <c r="F122" s="35"/>
      <c r="G122" s="35" t="s">
        <v>136</v>
      </c>
      <c r="H122" s="27"/>
      <c r="I122" s="27"/>
      <c r="J122" s="27"/>
      <c r="K122" s="27"/>
      <c r="L122" s="27"/>
      <c r="M122" s="27"/>
      <c r="N122" s="27"/>
      <c r="O122" s="27"/>
      <c r="P122" s="27"/>
      <c r="Q122" s="27"/>
    </row>
    <row r="123" spans="1:17" ht="15.75">
      <c r="A123" s="59" t="s">
        <v>4827</v>
      </c>
      <c r="B123" s="36" t="s">
        <v>1539</v>
      </c>
      <c r="C123" s="36"/>
      <c r="D123" s="36"/>
      <c r="E123" s="36"/>
      <c r="F123" s="36"/>
      <c r="G123" s="36"/>
      <c r="H123" s="27"/>
      <c r="I123" s="27"/>
      <c r="J123" s="27"/>
      <c r="K123" s="27"/>
      <c r="L123" s="27"/>
      <c r="M123" s="27"/>
      <c r="N123" s="27"/>
      <c r="O123" s="27"/>
      <c r="P123" s="27"/>
      <c r="Q123" s="27"/>
    </row>
    <row r="124" spans="1:17" ht="28.5">
      <c r="A124" s="59" t="s">
        <v>4828</v>
      </c>
      <c r="B124" s="36" t="s">
        <v>1540</v>
      </c>
      <c r="C124" s="36" t="s">
        <v>1459</v>
      </c>
      <c r="D124" s="36" t="s">
        <v>1448</v>
      </c>
      <c r="E124" s="36" t="s">
        <v>1541</v>
      </c>
      <c r="F124" s="36" t="s">
        <v>109</v>
      </c>
      <c r="G124" s="36" t="s">
        <v>4</v>
      </c>
      <c r="H124" s="27"/>
      <c r="I124" s="27"/>
      <c r="J124" s="27"/>
      <c r="K124" s="27"/>
      <c r="L124" s="27"/>
      <c r="M124" s="27"/>
      <c r="N124" s="27"/>
      <c r="O124" s="27"/>
      <c r="P124" s="27"/>
      <c r="Q124" s="27"/>
    </row>
    <row r="125" spans="1:17" ht="33">
      <c r="A125" s="65" t="s">
        <v>4829</v>
      </c>
      <c r="B125" s="35" t="s">
        <v>1542</v>
      </c>
      <c r="C125" s="35" t="s">
        <v>1543</v>
      </c>
      <c r="D125" s="35" t="s">
        <v>1544</v>
      </c>
      <c r="E125" s="35" t="s">
        <v>1545</v>
      </c>
      <c r="F125" s="35" t="s">
        <v>2068</v>
      </c>
      <c r="G125" s="35" t="s">
        <v>136</v>
      </c>
      <c r="H125" s="27"/>
      <c r="I125" s="27"/>
      <c r="J125" s="27"/>
      <c r="K125" s="27"/>
      <c r="L125" s="27"/>
      <c r="M125" s="27"/>
      <c r="N125" s="27"/>
      <c r="O125" s="27"/>
      <c r="P125" s="27"/>
      <c r="Q125" s="27"/>
    </row>
    <row r="126" spans="1:17" ht="33">
      <c r="A126" s="65" t="s">
        <v>4830</v>
      </c>
      <c r="B126" s="35" t="s">
        <v>1542</v>
      </c>
      <c r="C126" s="35" t="s">
        <v>1543</v>
      </c>
      <c r="D126" s="35" t="s">
        <v>1544</v>
      </c>
      <c r="E126" s="35" t="s">
        <v>1546</v>
      </c>
      <c r="F126" s="35" t="s">
        <v>2069</v>
      </c>
      <c r="G126" s="35" t="s">
        <v>136</v>
      </c>
      <c r="H126" s="27"/>
      <c r="I126" s="27"/>
      <c r="J126" s="27"/>
      <c r="K126" s="27"/>
      <c r="L126" s="27"/>
      <c r="M126" s="27"/>
      <c r="N126" s="27"/>
      <c r="O126" s="27"/>
      <c r="P126" s="27"/>
      <c r="Q126" s="27"/>
    </row>
    <row r="127" spans="1:17" ht="33">
      <c r="A127" s="65" t="s">
        <v>4831</v>
      </c>
      <c r="B127" s="35" t="s">
        <v>1542</v>
      </c>
      <c r="C127" s="35" t="s">
        <v>1543</v>
      </c>
      <c r="D127" s="35" t="s">
        <v>1544</v>
      </c>
      <c r="E127" s="35" t="s">
        <v>1546</v>
      </c>
      <c r="F127" s="35" t="s">
        <v>2070</v>
      </c>
      <c r="G127" s="35" t="s">
        <v>136</v>
      </c>
      <c r="H127" s="27"/>
      <c r="I127" s="27"/>
      <c r="J127" s="27"/>
      <c r="K127" s="27"/>
      <c r="L127" s="27"/>
      <c r="M127" s="27"/>
      <c r="N127" s="27"/>
      <c r="O127" s="27"/>
      <c r="P127" s="27"/>
      <c r="Q127" s="27"/>
    </row>
    <row r="128" spans="1:17" ht="33">
      <c r="A128" s="65" t="s">
        <v>4832</v>
      </c>
      <c r="B128" s="35" t="s">
        <v>1542</v>
      </c>
      <c r="C128" s="35" t="s">
        <v>1543</v>
      </c>
      <c r="D128" s="35" t="s">
        <v>1544</v>
      </c>
      <c r="E128" s="35" t="s">
        <v>1547</v>
      </c>
      <c r="F128" s="35" t="s">
        <v>2071</v>
      </c>
      <c r="G128" s="35" t="s">
        <v>136</v>
      </c>
      <c r="H128" s="27"/>
      <c r="I128" s="27"/>
      <c r="J128" s="27"/>
      <c r="K128" s="27"/>
      <c r="L128" s="27"/>
      <c r="M128" s="27"/>
      <c r="N128" s="27"/>
      <c r="O128" s="27"/>
      <c r="P128" s="27"/>
      <c r="Q128" s="27"/>
    </row>
    <row r="129" spans="1:17" ht="33">
      <c r="A129" s="65" t="s">
        <v>4833</v>
      </c>
      <c r="B129" s="35" t="s">
        <v>1542</v>
      </c>
      <c r="C129" s="35" t="s">
        <v>1543</v>
      </c>
      <c r="D129" s="35" t="s">
        <v>1548</v>
      </c>
      <c r="E129" s="35" t="s">
        <v>1549</v>
      </c>
      <c r="F129" s="35" t="s">
        <v>2072</v>
      </c>
      <c r="G129" s="35" t="s">
        <v>136</v>
      </c>
      <c r="H129" s="27"/>
      <c r="I129" s="27"/>
      <c r="J129" s="27"/>
      <c r="K129" s="27"/>
      <c r="L129" s="27"/>
      <c r="M129" s="27"/>
      <c r="N129" s="27"/>
      <c r="O129" s="27"/>
      <c r="P129" s="27"/>
      <c r="Q129" s="27"/>
    </row>
    <row r="130" spans="1:17" ht="28.5">
      <c r="A130" s="59" t="s">
        <v>4834</v>
      </c>
      <c r="B130" s="36" t="s">
        <v>1550</v>
      </c>
      <c r="C130" s="36" t="s">
        <v>1459</v>
      </c>
      <c r="D130" s="36" t="s">
        <v>1448</v>
      </c>
      <c r="E130" s="36" t="s">
        <v>1541</v>
      </c>
      <c r="F130" s="36" t="s">
        <v>109</v>
      </c>
      <c r="G130" s="36" t="s">
        <v>4</v>
      </c>
      <c r="H130" s="27"/>
      <c r="I130" s="27"/>
      <c r="J130" s="27"/>
      <c r="K130" s="27"/>
      <c r="L130" s="27"/>
      <c r="M130" s="27"/>
      <c r="N130" s="27"/>
      <c r="O130" s="27"/>
      <c r="P130" s="27"/>
      <c r="Q130" s="27"/>
    </row>
    <row r="131" spans="1:17" ht="33">
      <c r="A131" s="65" t="s">
        <v>4835</v>
      </c>
      <c r="B131" s="35" t="s">
        <v>1551</v>
      </c>
      <c r="C131" s="35" t="s">
        <v>1552</v>
      </c>
      <c r="D131" s="35" t="s">
        <v>1544</v>
      </c>
      <c r="E131" s="35" t="s">
        <v>1547</v>
      </c>
      <c r="F131" s="35" t="s">
        <v>2071</v>
      </c>
      <c r="G131" s="35" t="s">
        <v>136</v>
      </c>
      <c r="H131" s="27"/>
      <c r="I131" s="27"/>
      <c r="J131" s="27"/>
      <c r="K131" s="27"/>
      <c r="L131" s="27"/>
      <c r="M131" s="27"/>
      <c r="N131" s="27"/>
      <c r="O131" s="27"/>
      <c r="P131" s="27"/>
      <c r="Q131" s="27"/>
    </row>
    <row r="132" spans="1:17" ht="33">
      <c r="A132" s="65" t="s">
        <v>4836</v>
      </c>
      <c r="B132" s="35" t="s">
        <v>1551</v>
      </c>
      <c r="C132" s="35" t="s">
        <v>1552</v>
      </c>
      <c r="D132" s="35" t="s">
        <v>1544</v>
      </c>
      <c r="E132" s="35" t="s">
        <v>1553</v>
      </c>
      <c r="F132" s="35" t="s">
        <v>2073</v>
      </c>
      <c r="G132" s="35" t="s">
        <v>136</v>
      </c>
      <c r="H132" s="27"/>
      <c r="I132" s="27"/>
      <c r="J132" s="27"/>
      <c r="K132" s="27"/>
      <c r="L132" s="27"/>
      <c r="M132" s="27"/>
      <c r="N132" s="27"/>
      <c r="O132" s="27"/>
      <c r="P132" s="27"/>
      <c r="Q132" s="27"/>
    </row>
    <row r="133" spans="1:17" ht="33">
      <c r="A133" s="65" t="s">
        <v>4837</v>
      </c>
      <c r="B133" s="35" t="s">
        <v>1551</v>
      </c>
      <c r="C133" s="35" t="s">
        <v>1552</v>
      </c>
      <c r="D133" s="35" t="s">
        <v>1461</v>
      </c>
      <c r="E133" s="35" t="s">
        <v>1554</v>
      </c>
      <c r="F133" s="35" t="s">
        <v>2073</v>
      </c>
      <c r="G133" s="35" t="s">
        <v>136</v>
      </c>
      <c r="H133" s="27"/>
      <c r="I133" s="27"/>
      <c r="J133" s="27"/>
      <c r="K133" s="27"/>
      <c r="L133" s="27"/>
      <c r="M133" s="27"/>
      <c r="N133" s="27"/>
      <c r="O133" s="27"/>
      <c r="P133" s="27"/>
      <c r="Q133" s="27"/>
    </row>
    <row r="134" spans="1:17" ht="28.5">
      <c r="A134" s="59" t="s">
        <v>4838</v>
      </c>
      <c r="B134" s="36" t="s">
        <v>1555</v>
      </c>
      <c r="C134" s="36" t="s">
        <v>1459</v>
      </c>
      <c r="D134" s="36" t="s">
        <v>1448</v>
      </c>
      <c r="E134" s="36" t="s">
        <v>1541</v>
      </c>
      <c r="F134" s="36" t="s">
        <v>109</v>
      </c>
      <c r="G134" s="36" t="s">
        <v>4</v>
      </c>
      <c r="H134" s="27"/>
      <c r="I134" s="27"/>
      <c r="J134" s="27"/>
      <c r="K134" s="27"/>
      <c r="L134" s="27"/>
      <c r="M134" s="27"/>
      <c r="N134" s="27"/>
      <c r="O134" s="27"/>
      <c r="P134" s="27"/>
      <c r="Q134" s="27"/>
    </row>
    <row r="135" spans="1:17" ht="33">
      <c r="A135" s="65" t="s">
        <v>4839</v>
      </c>
      <c r="B135" s="35" t="s">
        <v>1556</v>
      </c>
      <c r="C135" s="35" t="s">
        <v>1557</v>
      </c>
      <c r="D135" s="35" t="s">
        <v>1558</v>
      </c>
      <c r="E135" s="35" t="s">
        <v>1559</v>
      </c>
      <c r="F135" s="35" t="s">
        <v>2074</v>
      </c>
      <c r="G135" s="35" t="s">
        <v>136</v>
      </c>
      <c r="H135" s="27"/>
      <c r="I135" s="5"/>
      <c r="J135" s="27"/>
      <c r="K135" s="27"/>
      <c r="L135" s="27"/>
      <c r="M135" s="27"/>
      <c r="N135" s="27"/>
      <c r="O135" s="27"/>
      <c r="P135" s="27"/>
      <c r="Q135" s="27"/>
    </row>
    <row r="136" spans="1:17" ht="33">
      <c r="A136" s="65" t="s">
        <v>4840</v>
      </c>
      <c r="B136" s="35" t="s">
        <v>1556</v>
      </c>
      <c r="C136" s="35" t="s">
        <v>1557</v>
      </c>
      <c r="D136" s="35" t="s">
        <v>1461</v>
      </c>
      <c r="E136" s="35" t="s">
        <v>1554</v>
      </c>
      <c r="F136" s="35" t="s">
        <v>2075</v>
      </c>
      <c r="G136" s="35" t="s">
        <v>136</v>
      </c>
      <c r="H136" s="27"/>
      <c r="I136" s="27"/>
      <c r="J136" s="27"/>
      <c r="K136" s="27"/>
      <c r="L136" s="27"/>
      <c r="M136" s="27"/>
      <c r="N136" s="27"/>
      <c r="O136" s="27"/>
      <c r="P136" s="27"/>
      <c r="Q136" s="27"/>
    </row>
    <row r="137" spans="1:17" ht="33">
      <c r="A137" s="65" t="s">
        <v>4841</v>
      </c>
      <c r="B137" s="35" t="s">
        <v>1556</v>
      </c>
      <c r="C137" s="35" t="s">
        <v>1557</v>
      </c>
      <c r="D137" s="35" t="s">
        <v>1495</v>
      </c>
      <c r="E137" s="35" t="s">
        <v>1560</v>
      </c>
      <c r="F137" s="35" t="s">
        <v>2074</v>
      </c>
      <c r="G137" s="35" t="s">
        <v>136</v>
      </c>
      <c r="H137" s="27"/>
      <c r="I137" s="27"/>
      <c r="J137" s="27"/>
      <c r="K137" s="27"/>
      <c r="L137" s="27"/>
      <c r="M137" s="27"/>
      <c r="N137" s="27"/>
      <c r="O137" s="27"/>
      <c r="P137" s="27"/>
      <c r="Q137" s="27"/>
    </row>
    <row r="138" spans="1:17" ht="33">
      <c r="A138" s="65" t="s">
        <v>4842</v>
      </c>
      <c r="B138" s="35" t="s">
        <v>1556</v>
      </c>
      <c r="C138" s="35" t="s">
        <v>1557</v>
      </c>
      <c r="D138" s="35" t="s">
        <v>1561</v>
      </c>
      <c r="E138" s="35" t="s">
        <v>1562</v>
      </c>
      <c r="F138" s="35" t="s">
        <v>2074</v>
      </c>
      <c r="G138" s="35" t="s">
        <v>136</v>
      </c>
      <c r="H138" s="27"/>
      <c r="I138" s="27"/>
      <c r="J138" s="27"/>
      <c r="K138" s="27"/>
      <c r="L138" s="27"/>
      <c r="M138" s="27"/>
      <c r="N138" s="27"/>
      <c r="O138" s="27"/>
      <c r="P138" s="27"/>
      <c r="Q138" s="27"/>
    </row>
    <row r="139" spans="1:17" ht="42.75">
      <c r="A139" s="59" t="s">
        <v>4844</v>
      </c>
      <c r="B139" s="36" t="s">
        <v>4843</v>
      </c>
      <c r="C139" s="35"/>
      <c r="D139" s="35"/>
      <c r="E139" s="35"/>
      <c r="F139" s="35"/>
      <c r="G139" s="35"/>
      <c r="H139" s="27"/>
      <c r="I139" s="27"/>
      <c r="J139" s="27"/>
      <c r="K139" s="27"/>
      <c r="L139" s="27"/>
      <c r="M139" s="27"/>
      <c r="N139" s="27"/>
      <c r="O139" s="27"/>
      <c r="P139" s="27"/>
      <c r="Q139" s="27"/>
    </row>
    <row r="140" spans="1:17" ht="45">
      <c r="A140" s="65" t="s">
        <v>4845</v>
      </c>
      <c r="B140" s="35" t="s">
        <v>2355</v>
      </c>
      <c r="C140" s="35" t="s">
        <v>1557</v>
      </c>
      <c r="D140" s="35" t="s">
        <v>1461</v>
      </c>
      <c r="E140" s="35" t="s">
        <v>2358</v>
      </c>
      <c r="F140" s="35" t="s">
        <v>2356</v>
      </c>
      <c r="G140" s="35" t="s">
        <v>136</v>
      </c>
      <c r="H140" s="27"/>
      <c r="I140" s="27"/>
      <c r="J140" s="27"/>
      <c r="K140" s="27"/>
      <c r="L140" s="27"/>
      <c r="M140" s="27"/>
      <c r="N140" s="27"/>
      <c r="O140" s="27"/>
      <c r="P140" s="27"/>
      <c r="Q140" s="27"/>
    </row>
    <row r="141" spans="1:17" ht="45">
      <c r="A141" s="65" t="s">
        <v>4846</v>
      </c>
      <c r="B141" s="35" t="s">
        <v>2355</v>
      </c>
      <c r="C141" s="35" t="s">
        <v>1557</v>
      </c>
      <c r="D141" s="35" t="s">
        <v>1464</v>
      </c>
      <c r="E141" s="35" t="s">
        <v>2357</v>
      </c>
      <c r="F141" s="35" t="s">
        <v>2356</v>
      </c>
      <c r="G141" s="35" t="s">
        <v>136</v>
      </c>
      <c r="H141" s="27"/>
      <c r="I141" s="27"/>
      <c r="J141" s="27"/>
      <c r="K141" s="27"/>
      <c r="L141" s="27"/>
      <c r="M141" s="27"/>
      <c r="N141" s="27"/>
      <c r="O141" s="27"/>
      <c r="P141" s="27"/>
      <c r="Q141" s="27"/>
    </row>
    <row r="142" spans="1:17" ht="45">
      <c r="A142" s="65" t="s">
        <v>4847</v>
      </c>
      <c r="B142" s="35" t="s">
        <v>2355</v>
      </c>
      <c r="C142" s="35" t="s">
        <v>1557</v>
      </c>
      <c r="D142" s="35" t="s">
        <v>1484</v>
      </c>
      <c r="E142" s="35" t="s">
        <v>2359</v>
      </c>
      <c r="F142" s="35" t="s">
        <v>2356</v>
      </c>
      <c r="G142" s="35" t="s">
        <v>136</v>
      </c>
      <c r="H142" s="27"/>
      <c r="I142" s="27"/>
      <c r="J142" s="27"/>
      <c r="K142" s="27"/>
      <c r="L142" s="27"/>
      <c r="M142" s="27"/>
      <c r="N142" s="27"/>
      <c r="O142" s="27"/>
      <c r="P142" s="27"/>
      <c r="Q142" s="27"/>
    </row>
    <row r="143" spans="1:17" ht="45">
      <c r="A143" s="65" t="s">
        <v>4848</v>
      </c>
      <c r="B143" s="35" t="s">
        <v>2355</v>
      </c>
      <c r="C143" s="35" t="s">
        <v>1557</v>
      </c>
      <c r="D143" s="35" t="s">
        <v>1485</v>
      </c>
      <c r="E143" s="35" t="s">
        <v>2360</v>
      </c>
      <c r="F143" s="35" t="s">
        <v>2356</v>
      </c>
      <c r="G143" s="35" t="s">
        <v>136</v>
      </c>
      <c r="H143" s="27"/>
      <c r="I143" s="27"/>
      <c r="J143" s="27"/>
      <c r="K143" s="27"/>
      <c r="L143" s="27"/>
      <c r="M143" s="27"/>
      <c r="N143" s="27"/>
      <c r="O143" s="27"/>
      <c r="P143" s="27"/>
      <c r="Q143" s="27"/>
    </row>
    <row r="144" spans="1:17" ht="33">
      <c r="A144" s="65" t="s">
        <v>4849</v>
      </c>
      <c r="B144" s="35" t="s">
        <v>2361</v>
      </c>
      <c r="C144" s="35" t="s">
        <v>1557</v>
      </c>
      <c r="D144" s="35" t="s">
        <v>2362</v>
      </c>
      <c r="E144" s="35" t="s">
        <v>2363</v>
      </c>
      <c r="F144" s="35" t="s">
        <v>2356</v>
      </c>
      <c r="G144" s="35" t="s">
        <v>136</v>
      </c>
      <c r="H144" s="27"/>
      <c r="I144" s="27"/>
      <c r="J144" s="27"/>
      <c r="K144" s="27"/>
      <c r="L144" s="27"/>
      <c r="M144" s="27"/>
      <c r="N144" s="27"/>
      <c r="O144" s="27"/>
      <c r="P144" s="27"/>
      <c r="Q144" s="27"/>
    </row>
    <row r="145" spans="1:17" ht="28.5">
      <c r="A145" s="59" t="s">
        <v>4850</v>
      </c>
      <c r="B145" s="36" t="s">
        <v>1563</v>
      </c>
      <c r="C145" s="36" t="s">
        <v>1459</v>
      </c>
      <c r="D145" s="36" t="s">
        <v>1448</v>
      </c>
      <c r="E145" s="36" t="s">
        <v>1541</v>
      </c>
      <c r="F145" s="36" t="s">
        <v>109</v>
      </c>
      <c r="G145" s="36" t="s">
        <v>4</v>
      </c>
      <c r="H145" s="27"/>
      <c r="I145" s="27"/>
      <c r="J145" s="27"/>
      <c r="K145" s="27"/>
      <c r="L145" s="27"/>
      <c r="M145" s="27"/>
      <c r="N145" s="27"/>
      <c r="O145" s="27"/>
      <c r="P145" s="27"/>
      <c r="Q145" s="27"/>
    </row>
    <row r="146" spans="1:17" ht="33">
      <c r="A146" s="65" t="s">
        <v>4851</v>
      </c>
      <c r="B146" s="35" t="s">
        <v>1556</v>
      </c>
      <c r="C146" s="35" t="s">
        <v>1564</v>
      </c>
      <c r="D146" s="35" t="s">
        <v>1461</v>
      </c>
      <c r="E146" s="35" t="s">
        <v>1554</v>
      </c>
      <c r="F146" s="35" t="s">
        <v>2075</v>
      </c>
      <c r="G146" s="35" t="s">
        <v>136</v>
      </c>
      <c r="H146" s="27"/>
      <c r="I146" s="5"/>
      <c r="J146" s="27"/>
      <c r="K146" s="27"/>
      <c r="L146" s="27"/>
      <c r="M146" s="27"/>
      <c r="N146" s="27"/>
      <c r="O146" s="27"/>
      <c r="P146" s="27"/>
      <c r="Q146" s="27"/>
    </row>
    <row r="147" spans="1:17" ht="33">
      <c r="A147" s="65" t="s">
        <v>4853</v>
      </c>
      <c r="B147" s="35" t="s">
        <v>1565</v>
      </c>
      <c r="C147" s="35" t="s">
        <v>1564</v>
      </c>
      <c r="D147" s="35" t="s">
        <v>1544</v>
      </c>
      <c r="E147" s="35" t="s">
        <v>1566</v>
      </c>
      <c r="F147" s="35" t="s">
        <v>2367</v>
      </c>
      <c r="G147" s="35" t="s">
        <v>136</v>
      </c>
      <c r="H147" s="27"/>
      <c r="I147" s="27"/>
      <c r="J147" s="27"/>
      <c r="K147" s="27"/>
      <c r="L147" s="27"/>
      <c r="M147" s="27"/>
      <c r="N147" s="27"/>
      <c r="O147" s="27"/>
      <c r="P147" s="27"/>
      <c r="Q147" s="27"/>
    </row>
    <row r="148" spans="1:17" ht="42.75">
      <c r="A148" s="59" t="s">
        <v>4854</v>
      </c>
      <c r="B148" s="36" t="s">
        <v>4852</v>
      </c>
      <c r="C148" s="35"/>
      <c r="D148" s="35"/>
      <c r="E148" s="35"/>
      <c r="F148" s="35"/>
      <c r="G148" s="35"/>
      <c r="H148" s="27"/>
      <c r="I148" s="27"/>
      <c r="J148" s="27"/>
      <c r="K148" s="27"/>
      <c r="L148" s="27"/>
      <c r="M148" s="27"/>
      <c r="N148" s="27"/>
      <c r="O148" s="27"/>
      <c r="P148" s="27"/>
      <c r="Q148" s="27"/>
    </row>
    <row r="149" spans="1:17" ht="33">
      <c r="A149" s="65" t="s">
        <v>4855</v>
      </c>
      <c r="B149" s="35" t="s">
        <v>2355</v>
      </c>
      <c r="C149" s="35" t="s">
        <v>1564</v>
      </c>
      <c r="D149" s="35" t="s">
        <v>1461</v>
      </c>
      <c r="E149" s="35" t="s">
        <v>2366</v>
      </c>
      <c r="F149" s="35" t="s">
        <v>2364</v>
      </c>
      <c r="G149" s="35" t="s">
        <v>136</v>
      </c>
      <c r="H149" s="27"/>
      <c r="I149" s="27"/>
      <c r="J149" s="27"/>
      <c r="K149" s="27"/>
      <c r="L149" s="27"/>
      <c r="M149" s="27"/>
      <c r="N149" s="27"/>
      <c r="O149" s="27"/>
      <c r="P149" s="27"/>
      <c r="Q149" s="27"/>
    </row>
    <row r="150" spans="1:17" ht="33">
      <c r="A150" s="65" t="s">
        <v>4856</v>
      </c>
      <c r="B150" s="35" t="s">
        <v>2361</v>
      </c>
      <c r="C150" s="35" t="s">
        <v>1564</v>
      </c>
      <c r="D150" s="35" t="s">
        <v>1544</v>
      </c>
      <c r="E150" s="35" t="s">
        <v>2365</v>
      </c>
      <c r="F150" s="35" t="s">
        <v>2364</v>
      </c>
      <c r="G150" s="35" t="s">
        <v>136</v>
      </c>
      <c r="H150" s="27"/>
      <c r="I150" s="27"/>
      <c r="J150" s="27"/>
      <c r="K150" s="27"/>
      <c r="L150" s="27"/>
      <c r="M150" s="27"/>
      <c r="N150" s="27"/>
      <c r="O150" s="27"/>
      <c r="P150" s="27"/>
      <c r="Q150" s="27"/>
    </row>
    <row r="151" spans="1:17" ht="28.5">
      <c r="A151" s="59" t="s">
        <v>4857</v>
      </c>
      <c r="B151" s="36" t="s">
        <v>1567</v>
      </c>
      <c r="C151" s="36" t="s">
        <v>1459</v>
      </c>
      <c r="D151" s="36" t="s">
        <v>1448</v>
      </c>
      <c r="E151" s="36" t="s">
        <v>1541</v>
      </c>
      <c r="F151" s="36" t="s">
        <v>109</v>
      </c>
      <c r="G151" s="36" t="s">
        <v>4</v>
      </c>
      <c r="H151" s="27"/>
      <c r="I151" s="27"/>
      <c r="J151" s="27"/>
      <c r="K151" s="27"/>
      <c r="L151" s="27"/>
      <c r="M151" s="27"/>
      <c r="N151" s="27"/>
      <c r="O151" s="27"/>
      <c r="P151" s="27"/>
      <c r="Q151" s="27"/>
    </row>
    <row r="152" spans="1:17" ht="38.25" customHeight="1">
      <c r="A152" s="65" t="s">
        <v>4858</v>
      </c>
      <c r="B152" s="35" t="s">
        <v>1542</v>
      </c>
      <c r="C152" s="35" t="s">
        <v>1568</v>
      </c>
      <c r="D152" s="35" t="s">
        <v>1544</v>
      </c>
      <c r="E152" s="35" t="s">
        <v>1569</v>
      </c>
      <c r="F152" s="35" t="s">
        <v>2075</v>
      </c>
      <c r="G152" s="35" t="s">
        <v>136</v>
      </c>
      <c r="H152" s="27"/>
      <c r="I152" s="27"/>
      <c r="J152" s="27"/>
      <c r="K152" s="27"/>
      <c r="L152" s="27"/>
      <c r="M152" s="27"/>
      <c r="N152" s="27"/>
      <c r="O152" s="27"/>
      <c r="P152" s="27"/>
      <c r="Q152" s="27"/>
    </row>
    <row r="153" spans="1:17" ht="28.5">
      <c r="A153" s="59" t="s">
        <v>4859</v>
      </c>
      <c r="B153" s="36" t="s">
        <v>1570</v>
      </c>
      <c r="C153" s="36" t="s">
        <v>1459</v>
      </c>
      <c r="D153" s="36" t="s">
        <v>1448</v>
      </c>
      <c r="E153" s="36" t="s">
        <v>1541</v>
      </c>
      <c r="F153" s="36" t="s">
        <v>109</v>
      </c>
      <c r="G153" s="36" t="s">
        <v>4</v>
      </c>
      <c r="H153" s="27"/>
      <c r="I153" s="27"/>
      <c r="J153" s="27"/>
      <c r="K153" s="27"/>
      <c r="L153" s="27"/>
      <c r="M153" s="27"/>
      <c r="N153" s="27"/>
      <c r="O153" s="27"/>
      <c r="P153" s="27"/>
      <c r="Q153" s="27"/>
    </row>
    <row r="154" spans="1:17" ht="33">
      <c r="A154" s="65" t="s">
        <v>4860</v>
      </c>
      <c r="B154" s="35" t="s">
        <v>1542</v>
      </c>
      <c r="C154" s="35" t="s">
        <v>1571</v>
      </c>
      <c r="D154" s="35" t="s">
        <v>1464</v>
      </c>
      <c r="E154" s="35" t="s">
        <v>1572</v>
      </c>
      <c r="F154" s="35" t="s">
        <v>2075</v>
      </c>
      <c r="G154" s="35" t="s">
        <v>136</v>
      </c>
      <c r="H154" s="27"/>
      <c r="I154" s="27"/>
      <c r="J154" s="27"/>
      <c r="K154" s="27"/>
      <c r="L154" s="27"/>
      <c r="M154" s="27"/>
      <c r="N154" s="27"/>
      <c r="O154" s="27"/>
      <c r="P154" s="27"/>
      <c r="Q154" s="27"/>
    </row>
    <row r="155" spans="1:17" ht="28.5">
      <c r="A155" s="59" t="s">
        <v>4861</v>
      </c>
      <c r="B155" s="36" t="s">
        <v>1573</v>
      </c>
      <c r="C155" s="36" t="s">
        <v>1459</v>
      </c>
      <c r="D155" s="36" t="s">
        <v>1448</v>
      </c>
      <c r="E155" s="36" t="s">
        <v>1541</v>
      </c>
      <c r="F155" s="36" t="s">
        <v>109</v>
      </c>
      <c r="G155" s="36" t="s">
        <v>4</v>
      </c>
      <c r="H155" s="27"/>
      <c r="I155" s="27"/>
      <c r="J155" s="27"/>
      <c r="K155" s="27"/>
      <c r="L155" s="27"/>
      <c r="M155" s="27"/>
      <c r="N155" s="27"/>
      <c r="O155" s="27"/>
      <c r="P155" s="27"/>
      <c r="Q155" s="27"/>
    </row>
    <row r="156" spans="1:17" ht="15.75">
      <c r="A156" s="65" t="s">
        <v>4862</v>
      </c>
      <c r="B156" s="35" t="s">
        <v>1542</v>
      </c>
      <c r="C156" s="35" t="s">
        <v>1574</v>
      </c>
      <c r="D156" s="35" t="s">
        <v>1487</v>
      </c>
      <c r="E156" s="35" t="s">
        <v>1575</v>
      </c>
      <c r="F156" s="35" t="s">
        <v>1576</v>
      </c>
      <c r="G156" s="35" t="s">
        <v>136</v>
      </c>
      <c r="H156" s="27"/>
      <c r="I156" s="27"/>
      <c r="J156" s="27"/>
      <c r="K156" s="27"/>
      <c r="L156" s="27"/>
      <c r="M156" s="27"/>
      <c r="N156" s="27"/>
      <c r="O156" s="27"/>
      <c r="P156" s="27"/>
      <c r="Q156" s="27"/>
    </row>
    <row r="157" spans="1:17" ht="28.5">
      <c r="A157" s="59" t="s">
        <v>4863</v>
      </c>
      <c r="B157" s="36" t="s">
        <v>1577</v>
      </c>
      <c r="C157" s="36" t="s">
        <v>1578</v>
      </c>
      <c r="D157" s="36" t="s">
        <v>1448</v>
      </c>
      <c r="E157" s="36" t="s">
        <v>1541</v>
      </c>
      <c r="F157" s="36" t="s">
        <v>109</v>
      </c>
      <c r="G157" s="36" t="s">
        <v>4</v>
      </c>
      <c r="H157" s="27"/>
      <c r="I157" s="27"/>
      <c r="J157" s="27"/>
      <c r="K157" s="27"/>
      <c r="L157" s="27"/>
      <c r="M157" s="27"/>
      <c r="N157" s="27"/>
      <c r="O157" s="27"/>
      <c r="P157" s="27"/>
      <c r="Q157" s="27"/>
    </row>
    <row r="158" spans="1:17" ht="15.75">
      <c r="A158" s="65" t="s">
        <v>4864</v>
      </c>
      <c r="B158" s="35" t="s">
        <v>1542</v>
      </c>
      <c r="C158" s="35" t="s">
        <v>1579</v>
      </c>
      <c r="D158" s="35" t="s">
        <v>1464</v>
      </c>
      <c r="E158" s="35" t="s">
        <v>1580</v>
      </c>
      <c r="F158" s="35" t="s">
        <v>1581</v>
      </c>
      <c r="G158" s="35" t="s">
        <v>136</v>
      </c>
      <c r="H158" s="27"/>
      <c r="I158" s="27"/>
      <c r="J158" s="27"/>
      <c r="K158" s="27"/>
      <c r="L158" s="27"/>
      <c r="M158" s="27"/>
      <c r="N158" s="27"/>
      <c r="O158" s="27"/>
      <c r="P158" s="27"/>
      <c r="Q158" s="27"/>
    </row>
    <row r="159" spans="1:17" ht="15.75">
      <c r="A159" s="65" t="s">
        <v>4865</v>
      </c>
      <c r="B159" s="35" t="s">
        <v>1542</v>
      </c>
      <c r="C159" s="35" t="s">
        <v>1582</v>
      </c>
      <c r="D159" s="35" t="s">
        <v>1487</v>
      </c>
      <c r="E159" s="35" t="s">
        <v>1583</v>
      </c>
      <c r="F159" s="35" t="s">
        <v>1581</v>
      </c>
      <c r="G159" s="35" t="s">
        <v>136</v>
      </c>
      <c r="H159" s="27"/>
      <c r="I159" s="27"/>
      <c r="J159" s="27"/>
      <c r="K159" s="27"/>
      <c r="L159" s="27"/>
      <c r="M159" s="27"/>
      <c r="N159" s="27"/>
      <c r="O159" s="27"/>
      <c r="P159" s="27"/>
      <c r="Q159" s="27"/>
    </row>
    <row r="160" spans="1:17" ht="15.75">
      <c r="A160" s="65" t="s">
        <v>4866</v>
      </c>
      <c r="B160" s="35" t="s">
        <v>1542</v>
      </c>
      <c r="C160" s="35" t="s">
        <v>1584</v>
      </c>
      <c r="D160" s="35" t="s">
        <v>1503</v>
      </c>
      <c r="E160" s="35" t="s">
        <v>1585</v>
      </c>
      <c r="F160" s="35" t="s">
        <v>1581</v>
      </c>
      <c r="G160" s="35" t="s">
        <v>136</v>
      </c>
      <c r="H160" s="27"/>
      <c r="I160" s="27"/>
      <c r="J160" s="27"/>
      <c r="K160" s="27"/>
      <c r="L160" s="27"/>
      <c r="M160" s="27"/>
      <c r="N160" s="27"/>
      <c r="O160" s="27"/>
      <c r="P160" s="27"/>
      <c r="Q160" s="27"/>
    </row>
    <row r="161" spans="1:17" ht="15.75">
      <c r="A161" s="65" t="s">
        <v>4867</v>
      </c>
      <c r="B161" s="35" t="s">
        <v>1542</v>
      </c>
      <c r="C161" s="35" t="s">
        <v>1586</v>
      </c>
      <c r="D161" s="35" t="s">
        <v>1587</v>
      </c>
      <c r="E161" s="35" t="s">
        <v>1583</v>
      </c>
      <c r="F161" s="35" t="s">
        <v>1581</v>
      </c>
      <c r="G161" s="35" t="s">
        <v>136</v>
      </c>
      <c r="H161" s="27"/>
      <c r="I161" s="27"/>
      <c r="J161" s="27"/>
      <c r="K161" s="27"/>
      <c r="L161" s="27"/>
      <c r="M161" s="27"/>
      <c r="N161" s="27"/>
      <c r="O161" s="27"/>
      <c r="P161" s="27"/>
      <c r="Q161" s="27"/>
    </row>
    <row r="162" spans="1:17" ht="15.75">
      <c r="A162" s="65" t="s">
        <v>4868</v>
      </c>
      <c r="B162" s="35" t="s">
        <v>1542</v>
      </c>
      <c r="C162" s="35" t="s">
        <v>1584</v>
      </c>
      <c r="D162" s="35" t="s">
        <v>1588</v>
      </c>
      <c r="E162" s="35" t="s">
        <v>1585</v>
      </c>
      <c r="F162" s="35" t="s">
        <v>1581</v>
      </c>
      <c r="G162" s="35" t="s">
        <v>136</v>
      </c>
      <c r="H162" s="27"/>
      <c r="I162" s="27"/>
      <c r="J162" s="27"/>
      <c r="K162" s="27"/>
      <c r="L162" s="27"/>
      <c r="M162" s="27"/>
      <c r="N162" s="27"/>
      <c r="O162" s="27"/>
      <c r="P162" s="27"/>
      <c r="Q162" s="27"/>
    </row>
    <row r="163" spans="1:17" ht="28.5">
      <c r="A163" s="59" t="s">
        <v>4869</v>
      </c>
      <c r="B163" s="36" t="s">
        <v>2368</v>
      </c>
      <c r="C163" s="36" t="s">
        <v>1459</v>
      </c>
      <c r="D163" s="36" t="s">
        <v>1448</v>
      </c>
      <c r="E163" s="36" t="s">
        <v>1541</v>
      </c>
      <c r="F163" s="36" t="s">
        <v>109</v>
      </c>
      <c r="G163" s="36" t="s">
        <v>4</v>
      </c>
      <c r="H163" s="27"/>
      <c r="I163" s="27"/>
      <c r="J163" s="27"/>
      <c r="K163" s="27"/>
      <c r="L163" s="27"/>
      <c r="M163" s="27"/>
      <c r="N163" s="27"/>
      <c r="O163" s="27"/>
      <c r="P163" s="27"/>
      <c r="Q163" s="27"/>
    </row>
    <row r="164" spans="1:17" ht="33">
      <c r="A164" s="65" t="s">
        <v>4870</v>
      </c>
      <c r="B164" s="35" t="s">
        <v>2374</v>
      </c>
      <c r="C164" s="35" t="s">
        <v>1552</v>
      </c>
      <c r="D164" s="35" t="s">
        <v>1544</v>
      </c>
      <c r="E164" s="35" t="s">
        <v>1553</v>
      </c>
      <c r="F164" s="35" t="s">
        <v>2369</v>
      </c>
      <c r="G164" s="35" t="s">
        <v>136</v>
      </c>
      <c r="H164" s="27"/>
      <c r="I164" s="27"/>
      <c r="J164" s="27"/>
      <c r="K164" s="27"/>
      <c r="L164" s="27"/>
      <c r="M164" s="27"/>
      <c r="N164" s="27"/>
      <c r="O164" s="27"/>
      <c r="P164" s="27"/>
      <c r="Q164" s="27"/>
    </row>
    <row r="165" spans="1:17" ht="33">
      <c r="A165" s="65" t="s">
        <v>4871</v>
      </c>
      <c r="B165" s="35" t="s">
        <v>2374</v>
      </c>
      <c r="C165" s="35" t="s">
        <v>1552</v>
      </c>
      <c r="D165" s="35" t="s">
        <v>1461</v>
      </c>
      <c r="E165" s="35" t="s">
        <v>1559</v>
      </c>
      <c r="F165" s="35" t="s">
        <v>2369</v>
      </c>
      <c r="G165" s="35" t="s">
        <v>136</v>
      </c>
      <c r="H165" s="27"/>
      <c r="I165" s="27"/>
      <c r="J165" s="27"/>
      <c r="K165" s="27"/>
      <c r="L165" s="27"/>
      <c r="M165" s="27"/>
      <c r="N165" s="27"/>
      <c r="O165" s="27"/>
      <c r="P165" s="27"/>
      <c r="Q165" s="27"/>
    </row>
    <row r="166" spans="1:17" ht="33">
      <c r="A166" s="65" t="s">
        <v>4872</v>
      </c>
      <c r="B166" s="35" t="s">
        <v>2374</v>
      </c>
      <c r="C166" s="35" t="s">
        <v>1552</v>
      </c>
      <c r="D166" s="35" t="s">
        <v>1495</v>
      </c>
      <c r="E166" s="35" t="s">
        <v>1572</v>
      </c>
      <c r="F166" s="35" t="s">
        <v>2369</v>
      </c>
      <c r="G166" s="35" t="s">
        <v>136</v>
      </c>
      <c r="H166" s="27"/>
      <c r="I166" s="27"/>
      <c r="J166" s="27"/>
      <c r="K166" s="27"/>
      <c r="L166" s="27"/>
      <c r="M166" s="27"/>
      <c r="N166" s="27"/>
      <c r="O166" s="27"/>
      <c r="P166" s="27"/>
      <c r="Q166" s="27"/>
    </row>
    <row r="167" spans="1:17" ht="28.5">
      <c r="A167" s="59" t="s">
        <v>4873</v>
      </c>
      <c r="B167" s="36" t="s">
        <v>1540</v>
      </c>
      <c r="C167" s="36" t="s">
        <v>1459</v>
      </c>
      <c r="D167" s="36" t="s">
        <v>1448</v>
      </c>
      <c r="E167" s="36" t="s">
        <v>1541</v>
      </c>
      <c r="F167" s="36" t="s">
        <v>109</v>
      </c>
      <c r="G167" s="36" t="s">
        <v>4</v>
      </c>
      <c r="H167" s="27"/>
      <c r="I167" s="27"/>
      <c r="J167" s="27"/>
      <c r="K167" s="27"/>
      <c r="L167" s="27"/>
      <c r="M167" s="27"/>
      <c r="N167" s="27"/>
      <c r="O167" s="27"/>
      <c r="P167" s="27"/>
      <c r="Q167" s="27"/>
    </row>
    <row r="168" spans="1:17" ht="33">
      <c r="A168" s="65" t="s">
        <v>4874</v>
      </c>
      <c r="B168" s="35" t="s">
        <v>2374</v>
      </c>
      <c r="C168" s="35" t="s">
        <v>1543</v>
      </c>
      <c r="D168" s="38" t="s">
        <v>1544</v>
      </c>
      <c r="E168" s="38" t="s">
        <v>1553</v>
      </c>
      <c r="F168" s="35" t="s">
        <v>2369</v>
      </c>
      <c r="G168" s="35" t="s">
        <v>136</v>
      </c>
      <c r="H168" s="27"/>
      <c r="I168" s="27"/>
      <c r="J168" s="27"/>
      <c r="K168" s="27"/>
      <c r="L168" s="27"/>
      <c r="M168" s="27"/>
      <c r="N168" s="27"/>
      <c r="O168" s="27"/>
      <c r="P168" s="27"/>
      <c r="Q168" s="27"/>
    </row>
    <row r="169" spans="1:17" ht="33">
      <c r="A169" s="65" t="s">
        <v>4875</v>
      </c>
      <c r="B169" s="35" t="s">
        <v>2374</v>
      </c>
      <c r="C169" s="35" t="s">
        <v>1543</v>
      </c>
      <c r="D169" s="38" t="s">
        <v>1558</v>
      </c>
      <c r="E169" s="38" t="s">
        <v>1554</v>
      </c>
      <c r="F169" s="35" t="s">
        <v>2369</v>
      </c>
      <c r="G169" s="35" t="s">
        <v>136</v>
      </c>
      <c r="H169" s="27"/>
      <c r="I169" s="27"/>
      <c r="J169" s="27"/>
      <c r="K169" s="27"/>
      <c r="L169" s="27"/>
      <c r="M169" s="27"/>
      <c r="N169" s="27"/>
      <c r="O169" s="27"/>
      <c r="P169" s="27"/>
      <c r="Q169" s="27"/>
    </row>
    <row r="170" spans="1:17" ht="33">
      <c r="A170" s="65" t="s">
        <v>4876</v>
      </c>
      <c r="B170" s="35" t="s">
        <v>2374</v>
      </c>
      <c r="C170" s="35" t="s">
        <v>1543</v>
      </c>
      <c r="D170" s="35" t="s">
        <v>1461</v>
      </c>
      <c r="E170" s="35" t="s">
        <v>1559</v>
      </c>
      <c r="F170" s="35" t="s">
        <v>2369</v>
      </c>
      <c r="G170" s="35" t="s">
        <v>136</v>
      </c>
      <c r="H170" s="27"/>
      <c r="I170" s="27"/>
      <c r="J170" s="27"/>
      <c r="K170" s="27"/>
      <c r="L170" s="27"/>
      <c r="M170" s="27"/>
      <c r="N170" s="27"/>
      <c r="O170" s="27"/>
      <c r="P170" s="27"/>
      <c r="Q170" s="27"/>
    </row>
    <row r="171" spans="1:17" ht="33">
      <c r="A171" s="65" t="s">
        <v>4877</v>
      </c>
      <c r="B171" s="35" t="s">
        <v>2374</v>
      </c>
      <c r="C171" s="35" t="s">
        <v>1543</v>
      </c>
      <c r="D171" s="35" t="s">
        <v>1495</v>
      </c>
      <c r="E171" s="35" t="s">
        <v>1572</v>
      </c>
      <c r="F171" s="35" t="s">
        <v>2379</v>
      </c>
      <c r="G171" s="35" t="s">
        <v>136</v>
      </c>
      <c r="H171" s="27"/>
      <c r="I171" s="27"/>
      <c r="J171" s="27"/>
      <c r="K171" s="27"/>
      <c r="L171" s="27"/>
      <c r="M171" s="27"/>
      <c r="N171" s="27"/>
      <c r="O171" s="27"/>
      <c r="P171" s="27"/>
      <c r="Q171" s="27"/>
    </row>
    <row r="172" spans="1:17" ht="28.5">
      <c r="A172" s="59" t="s">
        <v>4878</v>
      </c>
      <c r="B172" s="36" t="s">
        <v>2370</v>
      </c>
      <c r="C172" s="36" t="s">
        <v>1459</v>
      </c>
      <c r="D172" s="36" t="s">
        <v>1448</v>
      </c>
      <c r="E172" s="36" t="s">
        <v>1541</v>
      </c>
      <c r="F172" s="36" t="s">
        <v>109</v>
      </c>
      <c r="G172" s="36" t="s">
        <v>4</v>
      </c>
      <c r="H172" s="27"/>
      <c r="I172" s="27"/>
      <c r="J172" s="27"/>
      <c r="K172" s="27"/>
      <c r="L172" s="27"/>
      <c r="M172" s="27"/>
      <c r="N172" s="27"/>
      <c r="O172" s="27"/>
      <c r="P172" s="27"/>
      <c r="Q172" s="27"/>
    </row>
    <row r="173" spans="1:17" ht="33">
      <c r="A173" s="65" t="s">
        <v>4879</v>
      </c>
      <c r="B173" s="35" t="s">
        <v>2374</v>
      </c>
      <c r="C173" s="35" t="s">
        <v>2371</v>
      </c>
      <c r="D173" s="35" t="s">
        <v>1561</v>
      </c>
      <c r="E173" s="35" t="s">
        <v>2372</v>
      </c>
      <c r="F173" s="35" t="s">
        <v>2373</v>
      </c>
      <c r="G173" s="35" t="s">
        <v>136</v>
      </c>
      <c r="H173" s="27"/>
      <c r="I173" s="27"/>
      <c r="J173" s="27"/>
      <c r="K173" s="27"/>
      <c r="L173" s="27"/>
      <c r="M173" s="27"/>
      <c r="N173" s="27"/>
      <c r="O173" s="27"/>
      <c r="P173" s="27"/>
      <c r="Q173" s="27"/>
    </row>
    <row r="174" spans="1:17" ht="28.5">
      <c r="A174" s="59" t="s">
        <v>4880</v>
      </c>
      <c r="B174" s="36" t="s">
        <v>2375</v>
      </c>
      <c r="C174" s="36" t="s">
        <v>1459</v>
      </c>
      <c r="D174" s="36" t="s">
        <v>1448</v>
      </c>
      <c r="E174" s="36" t="s">
        <v>1541</v>
      </c>
      <c r="F174" s="36" t="s">
        <v>109</v>
      </c>
      <c r="G174" s="36" t="s">
        <v>4</v>
      </c>
      <c r="H174" s="27"/>
      <c r="I174" s="27"/>
      <c r="J174" s="27"/>
      <c r="K174" s="27"/>
      <c r="L174" s="27"/>
      <c r="M174" s="27"/>
      <c r="N174" s="27"/>
      <c r="O174" s="27"/>
      <c r="P174" s="27"/>
      <c r="Q174" s="27"/>
    </row>
    <row r="175" spans="1:17" ht="33">
      <c r="A175" s="65" t="s">
        <v>4881</v>
      </c>
      <c r="B175" s="35" t="s">
        <v>2374</v>
      </c>
      <c r="C175" s="35" t="s">
        <v>1678</v>
      </c>
      <c r="D175" s="35" t="s">
        <v>2376</v>
      </c>
      <c r="E175" s="35" t="s">
        <v>2377</v>
      </c>
      <c r="F175" s="35" t="s">
        <v>2378</v>
      </c>
      <c r="G175" s="35" t="s">
        <v>136</v>
      </c>
      <c r="H175" s="27"/>
      <c r="I175" s="27"/>
      <c r="J175" s="27"/>
      <c r="K175" s="27"/>
      <c r="L175" s="27"/>
      <c r="M175" s="27"/>
      <c r="N175" s="27"/>
      <c r="O175" s="27"/>
      <c r="P175" s="27"/>
      <c r="Q175" s="27"/>
    </row>
    <row r="176" spans="1:17" ht="28.5">
      <c r="A176" s="59" t="s">
        <v>4882</v>
      </c>
      <c r="B176" s="36" t="s">
        <v>2380</v>
      </c>
      <c r="C176" s="36" t="s">
        <v>1459</v>
      </c>
      <c r="D176" s="36" t="s">
        <v>1448</v>
      </c>
      <c r="E176" s="36" t="s">
        <v>1541</v>
      </c>
      <c r="F176" s="36" t="s">
        <v>109</v>
      </c>
      <c r="G176" s="36" t="s">
        <v>4</v>
      </c>
      <c r="H176" s="27"/>
      <c r="I176" s="27"/>
      <c r="J176" s="27"/>
      <c r="K176" s="27"/>
      <c r="L176" s="27"/>
      <c r="M176" s="27"/>
      <c r="N176" s="27"/>
      <c r="O176" s="27"/>
      <c r="P176" s="27"/>
      <c r="Q176" s="27"/>
    </row>
    <row r="177" spans="1:17" ht="33">
      <c r="A177" s="65" t="s">
        <v>4883</v>
      </c>
      <c r="B177" s="35" t="s">
        <v>2374</v>
      </c>
      <c r="C177" s="35" t="s">
        <v>2381</v>
      </c>
      <c r="D177" s="35" t="s">
        <v>1548</v>
      </c>
      <c r="E177" s="35" t="s">
        <v>2382</v>
      </c>
      <c r="F177" s="35" t="s">
        <v>2383</v>
      </c>
      <c r="G177" s="35" t="s">
        <v>136</v>
      </c>
      <c r="H177" s="27"/>
      <c r="I177" s="27"/>
      <c r="J177" s="27"/>
      <c r="K177" s="27"/>
      <c r="L177" s="27"/>
      <c r="M177" s="27"/>
      <c r="N177" s="27"/>
      <c r="O177" s="27"/>
      <c r="P177" s="27"/>
      <c r="Q177" s="27"/>
    </row>
    <row r="178" spans="1:17" ht="28.5">
      <c r="A178" s="59" t="s">
        <v>4884</v>
      </c>
      <c r="B178" s="36" t="s">
        <v>1589</v>
      </c>
      <c r="C178" s="36" t="s">
        <v>1459</v>
      </c>
      <c r="D178" s="36" t="s">
        <v>1448</v>
      </c>
      <c r="E178" s="77" t="s">
        <v>5182</v>
      </c>
      <c r="F178" s="36"/>
      <c r="G178" s="36" t="s">
        <v>4</v>
      </c>
      <c r="H178" s="27"/>
      <c r="I178" s="27"/>
      <c r="J178" s="27"/>
      <c r="K178" s="27"/>
      <c r="L178" s="27"/>
      <c r="M178" s="27"/>
      <c r="N178" s="27"/>
      <c r="O178" s="27"/>
      <c r="P178" s="27"/>
      <c r="Q178" s="27"/>
    </row>
    <row r="179" spans="1:17" ht="42.75">
      <c r="A179" s="59" t="s">
        <v>4885</v>
      </c>
      <c r="B179" s="77" t="s">
        <v>5247</v>
      </c>
      <c r="C179" s="75"/>
      <c r="D179" s="75"/>
      <c r="E179" s="75"/>
      <c r="F179" s="75"/>
      <c r="G179" s="75"/>
      <c r="H179" s="27"/>
      <c r="I179" s="27"/>
      <c r="J179" s="27"/>
      <c r="K179" s="27"/>
      <c r="L179" s="27"/>
      <c r="M179" s="27"/>
      <c r="N179" s="27"/>
      <c r="O179" s="27"/>
      <c r="P179" s="27"/>
      <c r="Q179" s="27"/>
    </row>
    <row r="180" spans="1:17" ht="45">
      <c r="A180" s="65" t="s">
        <v>4885</v>
      </c>
      <c r="B180" s="35" t="s">
        <v>5184</v>
      </c>
      <c r="C180" s="35" t="s">
        <v>1590</v>
      </c>
      <c r="D180" s="35" t="s">
        <v>2076</v>
      </c>
      <c r="E180" s="35" t="s">
        <v>5183</v>
      </c>
      <c r="F180" s="35"/>
      <c r="G180" s="35" t="s">
        <v>136</v>
      </c>
      <c r="H180" s="27"/>
      <c r="I180" s="27"/>
      <c r="J180" s="27"/>
      <c r="K180" s="27"/>
      <c r="L180" s="27"/>
      <c r="M180" s="27"/>
      <c r="N180" s="27"/>
      <c r="O180" s="27"/>
      <c r="P180" s="27"/>
      <c r="Q180" s="27"/>
    </row>
    <row r="181" spans="1:17" ht="45">
      <c r="A181" s="65" t="s">
        <v>4886</v>
      </c>
      <c r="B181" s="35" t="s">
        <v>5184</v>
      </c>
      <c r="C181" s="35" t="s">
        <v>1590</v>
      </c>
      <c r="D181" s="35" t="s">
        <v>2077</v>
      </c>
      <c r="E181" s="35" t="s">
        <v>5183</v>
      </c>
      <c r="F181" s="35"/>
      <c r="G181" s="35" t="s">
        <v>136</v>
      </c>
      <c r="H181" s="27"/>
      <c r="I181" s="27"/>
      <c r="J181" s="27"/>
      <c r="K181" s="27"/>
      <c r="L181" s="27"/>
      <c r="M181" s="27"/>
      <c r="N181" s="27"/>
      <c r="O181" s="27"/>
      <c r="P181" s="27"/>
      <c r="Q181" s="27"/>
    </row>
    <row r="182" spans="1:17" ht="45">
      <c r="A182" s="65" t="s">
        <v>4887</v>
      </c>
      <c r="B182" s="35" t="s">
        <v>5184</v>
      </c>
      <c r="C182" s="35" t="s">
        <v>1590</v>
      </c>
      <c r="D182" s="35" t="s">
        <v>2078</v>
      </c>
      <c r="E182" s="35" t="s">
        <v>5183</v>
      </c>
      <c r="F182" s="35"/>
      <c r="G182" s="35" t="s">
        <v>136</v>
      </c>
      <c r="H182" s="27"/>
      <c r="I182" s="27"/>
      <c r="J182" s="27"/>
      <c r="K182" s="27"/>
      <c r="L182" s="27"/>
      <c r="M182" s="27"/>
      <c r="N182" s="27"/>
      <c r="O182" s="27"/>
      <c r="P182" s="27"/>
      <c r="Q182" s="27"/>
    </row>
    <row r="183" spans="1:17" ht="45">
      <c r="A183" s="65" t="s">
        <v>5201</v>
      </c>
      <c r="B183" s="35" t="s">
        <v>5184</v>
      </c>
      <c r="C183" s="35" t="s">
        <v>5185</v>
      </c>
      <c r="D183" s="35" t="s">
        <v>5186</v>
      </c>
      <c r="E183" s="35" t="s">
        <v>5183</v>
      </c>
      <c r="F183" s="35"/>
      <c r="G183" s="35" t="s">
        <v>136</v>
      </c>
      <c r="H183" s="27"/>
      <c r="I183" s="27"/>
      <c r="J183" s="27"/>
      <c r="K183" s="27"/>
      <c r="L183" s="27"/>
      <c r="M183" s="27"/>
      <c r="N183" s="27"/>
      <c r="O183" s="27"/>
      <c r="P183" s="27"/>
      <c r="Q183" s="27"/>
    </row>
    <row r="184" spans="1:17" ht="45">
      <c r="A184" s="65" t="s">
        <v>5202</v>
      </c>
      <c r="B184" s="35" t="s">
        <v>5184</v>
      </c>
      <c r="C184" s="35" t="s">
        <v>5185</v>
      </c>
      <c r="D184" s="35" t="s">
        <v>5187</v>
      </c>
      <c r="E184" s="35" t="s">
        <v>5183</v>
      </c>
      <c r="F184" s="35"/>
      <c r="G184" s="35" t="s">
        <v>136</v>
      </c>
      <c r="H184" s="27"/>
      <c r="I184" s="27"/>
      <c r="J184" s="27"/>
      <c r="K184" s="27"/>
      <c r="L184" s="27"/>
      <c r="M184" s="27"/>
      <c r="N184" s="27"/>
      <c r="O184" s="27"/>
      <c r="P184" s="27"/>
      <c r="Q184" s="27"/>
    </row>
    <row r="185" spans="1:17" ht="45">
      <c r="A185" s="65" t="s">
        <v>5203</v>
      </c>
      <c r="B185" s="35" t="s">
        <v>5184</v>
      </c>
      <c r="C185" s="35" t="s">
        <v>5185</v>
      </c>
      <c r="D185" s="35" t="s">
        <v>5188</v>
      </c>
      <c r="E185" s="35" t="s">
        <v>5183</v>
      </c>
      <c r="F185" s="35"/>
      <c r="G185" s="35" t="s">
        <v>136</v>
      </c>
      <c r="H185" s="27"/>
      <c r="I185" s="27"/>
      <c r="J185" s="27"/>
      <c r="K185" s="27"/>
      <c r="L185" s="27"/>
      <c r="M185" s="27"/>
      <c r="N185" s="27"/>
      <c r="O185" s="27"/>
      <c r="P185" s="27"/>
      <c r="Q185" s="27"/>
    </row>
    <row r="186" spans="1:17" ht="45">
      <c r="A186" s="65" t="s">
        <v>5204</v>
      </c>
      <c r="B186" s="35" t="s">
        <v>5184</v>
      </c>
      <c r="C186" s="35" t="s">
        <v>5185</v>
      </c>
      <c r="D186" s="35" t="s">
        <v>5189</v>
      </c>
      <c r="E186" s="35" t="s">
        <v>5183</v>
      </c>
      <c r="F186" s="35"/>
      <c r="G186" s="35" t="s">
        <v>136</v>
      </c>
      <c r="H186" s="27"/>
      <c r="I186" s="27"/>
      <c r="J186" s="27"/>
      <c r="K186" s="27"/>
      <c r="L186" s="27"/>
      <c r="M186" s="27"/>
      <c r="N186" s="27"/>
      <c r="O186" s="27"/>
      <c r="P186" s="27"/>
      <c r="Q186" s="27"/>
    </row>
    <row r="187" spans="1:17" ht="45">
      <c r="A187" s="65" t="s">
        <v>5205</v>
      </c>
      <c r="B187" s="35" t="s">
        <v>5184</v>
      </c>
      <c r="C187" s="35" t="s">
        <v>5185</v>
      </c>
      <c r="D187" s="35" t="s">
        <v>5190</v>
      </c>
      <c r="E187" s="35" t="s">
        <v>5183</v>
      </c>
      <c r="F187" s="35"/>
      <c r="G187" s="35" t="s">
        <v>136</v>
      </c>
      <c r="H187" s="27"/>
      <c r="I187" s="27"/>
      <c r="J187" s="27"/>
      <c r="K187" s="27"/>
      <c r="L187" s="27"/>
      <c r="M187" s="27"/>
      <c r="N187" s="27"/>
      <c r="O187" s="27"/>
      <c r="P187" s="27"/>
      <c r="Q187" s="27"/>
    </row>
    <row r="188" spans="1:17" ht="45">
      <c r="A188" s="65" t="s">
        <v>5206</v>
      </c>
      <c r="B188" s="35" t="s">
        <v>5184</v>
      </c>
      <c r="C188" s="35" t="s">
        <v>5191</v>
      </c>
      <c r="D188" s="35" t="s">
        <v>5192</v>
      </c>
      <c r="E188" s="35" t="s">
        <v>5183</v>
      </c>
      <c r="F188" s="35"/>
      <c r="G188" s="35" t="s">
        <v>136</v>
      </c>
      <c r="H188" s="27"/>
      <c r="I188" s="27"/>
      <c r="J188" s="27"/>
      <c r="K188" s="27"/>
      <c r="L188" s="27"/>
      <c r="M188" s="27"/>
      <c r="N188" s="27"/>
      <c r="O188" s="27"/>
      <c r="P188" s="27"/>
      <c r="Q188" s="27"/>
    </row>
    <row r="189" spans="1:17" ht="45">
      <c r="A189" s="65" t="s">
        <v>5207</v>
      </c>
      <c r="B189" s="35" t="s">
        <v>5184</v>
      </c>
      <c r="C189" s="35" t="s">
        <v>5191</v>
      </c>
      <c r="D189" s="35" t="s">
        <v>2076</v>
      </c>
      <c r="E189" s="35" t="s">
        <v>5183</v>
      </c>
      <c r="F189" s="35"/>
      <c r="G189" s="35" t="s">
        <v>136</v>
      </c>
      <c r="H189" s="27"/>
      <c r="I189" s="27"/>
      <c r="J189" s="27"/>
      <c r="K189" s="27"/>
      <c r="L189" s="27"/>
      <c r="M189" s="27"/>
      <c r="N189" s="27"/>
      <c r="O189" s="27"/>
      <c r="P189" s="27"/>
      <c r="Q189" s="27"/>
    </row>
    <row r="190" spans="1:17" ht="45">
      <c r="A190" s="65" t="s">
        <v>5208</v>
      </c>
      <c r="B190" s="35" t="s">
        <v>5184</v>
      </c>
      <c r="C190" s="35" t="s">
        <v>5191</v>
      </c>
      <c r="D190" s="35" t="s">
        <v>5193</v>
      </c>
      <c r="E190" s="35" t="s">
        <v>5183</v>
      </c>
      <c r="F190" s="35"/>
      <c r="G190" s="35" t="s">
        <v>136</v>
      </c>
      <c r="H190" s="27"/>
      <c r="I190" s="27"/>
      <c r="J190" s="27"/>
      <c r="K190" s="27"/>
      <c r="L190" s="27"/>
      <c r="M190" s="27"/>
      <c r="N190" s="27"/>
      <c r="O190" s="27"/>
      <c r="P190" s="27"/>
      <c r="Q190" s="27"/>
    </row>
    <row r="191" spans="1:17" ht="45">
      <c r="A191" s="65" t="s">
        <v>5209</v>
      </c>
      <c r="B191" s="35" t="s">
        <v>5184</v>
      </c>
      <c r="C191" s="35" t="s">
        <v>5191</v>
      </c>
      <c r="D191" s="35" t="s">
        <v>5194</v>
      </c>
      <c r="E191" s="35" t="s">
        <v>5183</v>
      </c>
      <c r="F191" s="35"/>
      <c r="G191" s="35" t="s">
        <v>136</v>
      </c>
      <c r="H191" s="27"/>
      <c r="I191" s="27"/>
      <c r="J191" s="27"/>
      <c r="K191" s="27"/>
      <c r="L191" s="27"/>
      <c r="M191" s="27"/>
      <c r="N191" s="27"/>
      <c r="O191" s="27"/>
      <c r="P191" s="27"/>
      <c r="Q191" s="27"/>
    </row>
    <row r="192" spans="1:17" ht="45">
      <c r="A192" s="65" t="s">
        <v>5210</v>
      </c>
      <c r="B192" s="35" t="s">
        <v>5184</v>
      </c>
      <c r="C192" s="35" t="s">
        <v>5191</v>
      </c>
      <c r="D192" s="35" t="s">
        <v>5195</v>
      </c>
      <c r="E192" s="35" t="s">
        <v>5183</v>
      </c>
      <c r="F192" s="35"/>
      <c r="G192" s="35" t="s">
        <v>136</v>
      </c>
      <c r="H192" s="27"/>
      <c r="I192" s="27"/>
      <c r="J192" s="27"/>
      <c r="K192" s="27"/>
      <c r="L192" s="27"/>
      <c r="M192" s="27"/>
      <c r="N192" s="27"/>
      <c r="O192" s="27"/>
      <c r="P192" s="27"/>
      <c r="Q192" s="27"/>
    </row>
    <row r="193" spans="1:17" ht="45">
      <c r="A193" s="65" t="s">
        <v>5211</v>
      </c>
      <c r="B193" s="35" t="s">
        <v>5184</v>
      </c>
      <c r="C193" s="35" t="s">
        <v>5191</v>
      </c>
      <c r="D193" s="35" t="s">
        <v>5196</v>
      </c>
      <c r="E193" s="35" t="s">
        <v>5183</v>
      </c>
      <c r="F193" s="35"/>
      <c r="G193" s="35" t="s">
        <v>136</v>
      </c>
      <c r="H193" s="27"/>
      <c r="I193" s="27"/>
      <c r="J193" s="27"/>
      <c r="K193" s="27"/>
      <c r="L193" s="27"/>
      <c r="M193" s="27"/>
      <c r="N193" s="27"/>
      <c r="O193" s="27"/>
      <c r="P193" s="27"/>
      <c r="Q193" s="27"/>
    </row>
    <row r="194" spans="1:17" ht="45">
      <c r="A194" s="65" t="s">
        <v>5212</v>
      </c>
      <c r="B194" s="35" t="s">
        <v>5184</v>
      </c>
      <c r="C194" s="35" t="s">
        <v>5191</v>
      </c>
      <c r="D194" s="35" t="s">
        <v>5197</v>
      </c>
      <c r="E194" s="35" t="s">
        <v>5183</v>
      </c>
      <c r="F194" s="35"/>
      <c r="G194" s="35" t="s">
        <v>136</v>
      </c>
      <c r="H194" s="27"/>
      <c r="I194" s="27"/>
      <c r="J194" s="27"/>
      <c r="K194" s="27"/>
      <c r="L194" s="27"/>
      <c r="M194" s="27"/>
      <c r="N194" s="27"/>
      <c r="O194" s="27"/>
      <c r="P194" s="27"/>
      <c r="Q194" s="27"/>
    </row>
    <row r="195" spans="1:17" ht="45">
      <c r="A195" s="65" t="s">
        <v>5213</v>
      </c>
      <c r="B195" s="35" t="s">
        <v>5184</v>
      </c>
      <c r="C195" s="35" t="s">
        <v>5191</v>
      </c>
      <c r="D195" s="35" t="s">
        <v>5198</v>
      </c>
      <c r="E195" s="35" t="s">
        <v>5183</v>
      </c>
      <c r="F195" s="35"/>
      <c r="G195" s="35" t="s">
        <v>136</v>
      </c>
      <c r="H195" s="27"/>
      <c r="I195" s="27"/>
      <c r="J195" s="27"/>
      <c r="K195" s="27"/>
      <c r="L195" s="27"/>
      <c r="M195" s="27"/>
      <c r="N195" s="27"/>
      <c r="O195" s="27"/>
      <c r="P195" s="27"/>
      <c r="Q195" s="27"/>
    </row>
    <row r="196" spans="1:17" ht="45">
      <c r="A196" s="65" t="s">
        <v>5214</v>
      </c>
      <c r="B196" s="35" t="s">
        <v>5184</v>
      </c>
      <c r="C196" s="35" t="s">
        <v>5191</v>
      </c>
      <c r="D196" s="35" t="s">
        <v>5199</v>
      </c>
      <c r="E196" s="35" t="s">
        <v>5183</v>
      </c>
      <c r="F196" s="35"/>
      <c r="G196" s="35" t="s">
        <v>136</v>
      </c>
      <c r="H196" s="27"/>
      <c r="I196" s="27"/>
      <c r="J196" s="27"/>
      <c r="K196" s="27"/>
      <c r="L196" s="27"/>
      <c r="M196" s="27"/>
      <c r="N196" s="27"/>
      <c r="O196" s="27"/>
      <c r="P196" s="27"/>
      <c r="Q196" s="27"/>
    </row>
    <row r="197" spans="1:17" ht="45">
      <c r="A197" s="65" t="s">
        <v>5215</v>
      </c>
      <c r="B197" s="35" t="s">
        <v>5184</v>
      </c>
      <c r="C197" s="35" t="s">
        <v>5191</v>
      </c>
      <c r="D197" s="35" t="s">
        <v>5200</v>
      </c>
      <c r="E197" s="35" t="s">
        <v>5183</v>
      </c>
      <c r="F197" s="35"/>
      <c r="G197" s="35" t="s">
        <v>136</v>
      </c>
      <c r="H197" s="27"/>
      <c r="I197" s="27"/>
      <c r="J197" s="27"/>
      <c r="K197" s="27"/>
      <c r="L197" s="27"/>
      <c r="M197" s="27"/>
      <c r="N197" s="27"/>
      <c r="O197" s="27"/>
      <c r="P197" s="27"/>
      <c r="Q197" s="27"/>
    </row>
    <row r="198" spans="1:17" ht="42.75">
      <c r="A198" s="59" t="s">
        <v>4886</v>
      </c>
      <c r="B198" s="77" t="s">
        <v>5216</v>
      </c>
      <c r="C198" s="77" t="s">
        <v>1459</v>
      </c>
      <c r="D198" s="77" t="s">
        <v>1448</v>
      </c>
      <c r="E198" s="77" t="s">
        <v>5182</v>
      </c>
      <c r="F198" s="77" t="s">
        <v>1262</v>
      </c>
      <c r="G198" s="77" t="s">
        <v>4</v>
      </c>
      <c r="H198" s="27"/>
      <c r="I198" s="27"/>
      <c r="J198" s="27"/>
      <c r="K198" s="27"/>
      <c r="L198" s="27"/>
      <c r="M198" s="27"/>
      <c r="N198" s="27"/>
      <c r="O198" s="27"/>
      <c r="P198" s="27"/>
      <c r="Q198" s="27"/>
    </row>
    <row r="199" spans="1:17" ht="45">
      <c r="A199" s="65" t="s">
        <v>5217</v>
      </c>
      <c r="B199" s="35" t="s">
        <v>5222</v>
      </c>
      <c r="C199" s="35" t="s">
        <v>1571</v>
      </c>
      <c r="D199" s="35" t="s">
        <v>5219</v>
      </c>
      <c r="E199" s="35" t="s">
        <v>5218</v>
      </c>
      <c r="F199" s="35">
        <v>78.3</v>
      </c>
      <c r="G199" s="35" t="s">
        <v>136</v>
      </c>
      <c r="H199" s="27"/>
      <c r="I199" s="27"/>
      <c r="J199" s="27"/>
      <c r="K199" s="27"/>
      <c r="L199" s="27"/>
      <c r="M199" s="27"/>
      <c r="N199" s="27"/>
      <c r="O199" s="27"/>
      <c r="P199" s="27"/>
      <c r="Q199" s="27"/>
    </row>
    <row r="200" spans="1:17" ht="45">
      <c r="A200" s="65" t="s">
        <v>5228</v>
      </c>
      <c r="B200" s="35" t="s">
        <v>5222</v>
      </c>
      <c r="C200" s="35" t="s">
        <v>1571</v>
      </c>
      <c r="D200" s="35" t="s">
        <v>5220</v>
      </c>
      <c r="E200" s="35" t="s">
        <v>5218</v>
      </c>
      <c r="F200" s="35">
        <v>78.3</v>
      </c>
      <c r="G200" s="35" t="s">
        <v>136</v>
      </c>
      <c r="H200" s="27"/>
      <c r="I200" s="27"/>
      <c r="J200" s="27"/>
      <c r="K200" s="27"/>
      <c r="L200" s="27"/>
      <c r="M200" s="27"/>
      <c r="N200" s="27"/>
      <c r="O200" s="27"/>
      <c r="P200" s="27"/>
      <c r="Q200" s="27"/>
    </row>
    <row r="201" spans="1:17" ht="45">
      <c r="A201" s="65" t="s">
        <v>5229</v>
      </c>
      <c r="B201" s="35" t="s">
        <v>5222</v>
      </c>
      <c r="C201" s="35" t="s">
        <v>1571</v>
      </c>
      <c r="D201" s="35" t="s">
        <v>5221</v>
      </c>
      <c r="E201" s="35" t="s">
        <v>5218</v>
      </c>
      <c r="F201" s="35">
        <v>78.3</v>
      </c>
      <c r="G201" s="35" t="s">
        <v>136</v>
      </c>
      <c r="H201" s="27"/>
      <c r="I201" s="27"/>
      <c r="J201" s="27"/>
      <c r="K201" s="27"/>
      <c r="L201" s="27"/>
      <c r="M201" s="27"/>
      <c r="N201" s="27"/>
      <c r="O201" s="27"/>
      <c r="P201" s="27"/>
      <c r="Q201" s="27"/>
    </row>
    <row r="202" spans="1:17" ht="45">
      <c r="A202" s="65" t="s">
        <v>5230</v>
      </c>
      <c r="B202" s="35" t="s">
        <v>5222</v>
      </c>
      <c r="C202" s="35" t="s">
        <v>1571</v>
      </c>
      <c r="D202" s="35" t="s">
        <v>5219</v>
      </c>
      <c r="E202" s="35" t="s">
        <v>5218</v>
      </c>
      <c r="F202" s="35">
        <v>117.6</v>
      </c>
      <c r="G202" s="35" t="s">
        <v>136</v>
      </c>
      <c r="H202" s="27"/>
      <c r="I202" s="27"/>
      <c r="J202" s="27"/>
      <c r="K202" s="27"/>
      <c r="L202" s="27"/>
      <c r="M202" s="27"/>
      <c r="N202" s="27"/>
      <c r="O202" s="27"/>
      <c r="P202" s="27"/>
      <c r="Q202" s="27"/>
    </row>
    <row r="203" spans="1:17" ht="45">
      <c r="A203" s="65" t="s">
        <v>5231</v>
      </c>
      <c r="B203" s="35" t="s">
        <v>5222</v>
      </c>
      <c r="C203" s="35" t="s">
        <v>1571</v>
      </c>
      <c r="D203" s="35" t="s">
        <v>5220</v>
      </c>
      <c r="E203" s="35" t="s">
        <v>5218</v>
      </c>
      <c r="F203" s="35">
        <v>117.6</v>
      </c>
      <c r="G203" s="35" t="s">
        <v>136</v>
      </c>
      <c r="H203" s="27"/>
      <c r="I203" s="27"/>
      <c r="J203" s="27"/>
      <c r="K203" s="27"/>
      <c r="L203" s="27"/>
      <c r="M203" s="27"/>
      <c r="N203" s="27"/>
      <c r="O203" s="27"/>
      <c r="P203" s="27"/>
      <c r="Q203" s="27"/>
    </row>
    <row r="204" spans="1:17" ht="45">
      <c r="A204" s="65" t="s">
        <v>5232</v>
      </c>
      <c r="B204" s="35" t="s">
        <v>5222</v>
      </c>
      <c r="C204" s="35" t="s">
        <v>1571</v>
      </c>
      <c r="D204" s="35" t="s">
        <v>5221</v>
      </c>
      <c r="E204" s="35" t="s">
        <v>5218</v>
      </c>
      <c r="F204" s="35">
        <v>117.6</v>
      </c>
      <c r="G204" s="35" t="s">
        <v>136</v>
      </c>
      <c r="H204" s="27"/>
      <c r="I204" s="27"/>
      <c r="J204" s="27"/>
      <c r="K204" s="27"/>
      <c r="L204" s="27"/>
      <c r="M204" s="27"/>
      <c r="N204" s="27"/>
      <c r="O204" s="27"/>
      <c r="P204" s="27"/>
      <c r="Q204" s="27"/>
    </row>
    <row r="205" spans="1:17" ht="45">
      <c r="A205" s="65" t="s">
        <v>5233</v>
      </c>
      <c r="B205" s="35" t="s">
        <v>5222</v>
      </c>
      <c r="C205" s="35" t="s">
        <v>1571</v>
      </c>
      <c r="D205" s="35" t="s">
        <v>5226</v>
      </c>
      <c r="E205" s="35" t="s">
        <v>5223</v>
      </c>
      <c r="F205" s="35">
        <v>117.6</v>
      </c>
      <c r="G205" s="35" t="s">
        <v>136</v>
      </c>
      <c r="H205" s="27"/>
      <c r="I205" s="27"/>
      <c r="J205" s="27"/>
      <c r="K205" s="27"/>
      <c r="L205" s="27"/>
      <c r="M205" s="27"/>
      <c r="N205" s="27"/>
      <c r="O205" s="27"/>
      <c r="P205" s="27"/>
      <c r="Q205" s="27"/>
    </row>
    <row r="206" spans="1:17" ht="45">
      <c r="A206" s="65" t="s">
        <v>5234</v>
      </c>
      <c r="B206" s="35" t="s">
        <v>5222</v>
      </c>
      <c r="C206" s="35" t="s">
        <v>1571</v>
      </c>
      <c r="D206" s="35" t="s">
        <v>5220</v>
      </c>
      <c r="E206" s="35" t="s">
        <v>5223</v>
      </c>
      <c r="F206" s="35">
        <v>117.6</v>
      </c>
      <c r="G206" s="35" t="s">
        <v>136</v>
      </c>
      <c r="H206" s="27"/>
      <c r="I206" s="27"/>
      <c r="J206" s="27"/>
      <c r="K206" s="27"/>
      <c r="L206" s="27"/>
      <c r="M206" s="27"/>
      <c r="N206" s="27"/>
      <c r="O206" s="27"/>
      <c r="P206" s="27"/>
      <c r="Q206" s="27"/>
    </row>
    <row r="207" spans="1:17" ht="45">
      <c r="A207" s="65" t="s">
        <v>5235</v>
      </c>
      <c r="B207" s="35" t="s">
        <v>5222</v>
      </c>
      <c r="C207" s="35" t="s">
        <v>1571</v>
      </c>
      <c r="D207" s="35" t="s">
        <v>5227</v>
      </c>
      <c r="E207" s="35" t="s">
        <v>5223</v>
      </c>
      <c r="F207" s="35">
        <v>117.6</v>
      </c>
      <c r="G207" s="35" t="s">
        <v>136</v>
      </c>
      <c r="H207" s="27"/>
      <c r="I207" s="27"/>
      <c r="J207" s="27"/>
      <c r="K207" s="27"/>
      <c r="L207" s="27"/>
      <c r="M207" s="27"/>
      <c r="N207" s="27"/>
      <c r="O207" s="27"/>
      <c r="P207" s="27"/>
      <c r="Q207" s="27"/>
    </row>
    <row r="208" spans="1:17" ht="45">
      <c r="A208" s="65" t="s">
        <v>5236</v>
      </c>
      <c r="B208" s="35" t="s">
        <v>5222</v>
      </c>
      <c r="C208" s="35" t="s">
        <v>1571</v>
      </c>
      <c r="D208" s="35" t="s">
        <v>1655</v>
      </c>
      <c r="E208" s="35" t="s">
        <v>5223</v>
      </c>
      <c r="F208" s="35">
        <v>117.6</v>
      </c>
      <c r="G208" s="35" t="s">
        <v>136</v>
      </c>
      <c r="H208" s="27"/>
      <c r="I208" s="27"/>
      <c r="J208" s="27"/>
      <c r="K208" s="27"/>
      <c r="L208" s="27"/>
      <c r="M208" s="27"/>
      <c r="N208" s="27"/>
      <c r="O208" s="27"/>
      <c r="P208" s="27"/>
      <c r="Q208" s="27"/>
    </row>
    <row r="209" spans="1:17" ht="45">
      <c r="A209" s="65" t="s">
        <v>5237</v>
      </c>
      <c r="B209" s="35" t="s">
        <v>5222</v>
      </c>
      <c r="C209" s="35" t="s">
        <v>1571</v>
      </c>
      <c r="D209" s="35" t="s">
        <v>5224</v>
      </c>
      <c r="E209" s="35" t="s">
        <v>5218</v>
      </c>
      <c r="F209" s="35">
        <v>189.1</v>
      </c>
      <c r="G209" s="35" t="s">
        <v>136</v>
      </c>
      <c r="H209" s="27"/>
      <c r="I209" s="27"/>
      <c r="J209" s="27"/>
      <c r="K209" s="27"/>
      <c r="L209" s="27"/>
      <c r="M209" s="27"/>
      <c r="N209" s="27"/>
      <c r="O209" s="27"/>
      <c r="P209" s="27"/>
      <c r="Q209" s="27"/>
    </row>
    <row r="210" spans="1:17" ht="45">
      <c r="A210" s="65" t="s">
        <v>5238</v>
      </c>
      <c r="B210" s="35" t="s">
        <v>5222</v>
      </c>
      <c r="C210" s="35" t="s">
        <v>1571</v>
      </c>
      <c r="D210" s="35" t="s">
        <v>5225</v>
      </c>
      <c r="E210" s="35" t="s">
        <v>5218</v>
      </c>
      <c r="F210" s="35">
        <v>189.1</v>
      </c>
      <c r="G210" s="35" t="s">
        <v>136</v>
      </c>
      <c r="H210" s="27"/>
      <c r="I210" s="27"/>
      <c r="J210" s="27"/>
      <c r="K210" s="27"/>
      <c r="L210" s="27"/>
      <c r="M210" s="27"/>
      <c r="N210" s="27"/>
      <c r="O210" s="27"/>
      <c r="P210" s="27"/>
      <c r="Q210" s="27"/>
    </row>
    <row r="211" spans="1:17" ht="45">
      <c r="A211" s="65" t="s">
        <v>5239</v>
      </c>
      <c r="B211" s="35" t="s">
        <v>5222</v>
      </c>
      <c r="C211" s="35" t="s">
        <v>1571</v>
      </c>
      <c r="D211" s="35" t="s">
        <v>5224</v>
      </c>
      <c r="E211" s="35" t="s">
        <v>5223</v>
      </c>
      <c r="F211" s="35">
        <v>189.1</v>
      </c>
      <c r="G211" s="35" t="s">
        <v>136</v>
      </c>
      <c r="H211" s="27"/>
      <c r="I211" s="27"/>
      <c r="J211" s="27"/>
      <c r="K211" s="27"/>
      <c r="L211" s="27"/>
      <c r="M211" s="27"/>
      <c r="N211" s="27"/>
      <c r="O211" s="27"/>
      <c r="P211" s="27"/>
      <c r="Q211" s="27"/>
    </row>
    <row r="212" spans="1:17" ht="45">
      <c r="A212" s="65" t="s">
        <v>5240</v>
      </c>
      <c r="B212" s="35" t="s">
        <v>5222</v>
      </c>
      <c r="C212" s="35" t="s">
        <v>1571</v>
      </c>
      <c r="D212" s="35" t="s">
        <v>5225</v>
      </c>
      <c r="E212" s="35" t="s">
        <v>5223</v>
      </c>
      <c r="F212" s="35">
        <v>189.1</v>
      </c>
      <c r="G212" s="35" t="s">
        <v>136</v>
      </c>
      <c r="H212" s="27"/>
      <c r="I212" s="27"/>
      <c r="J212" s="27"/>
      <c r="K212" s="27"/>
      <c r="L212" s="27"/>
      <c r="M212" s="27"/>
      <c r="N212" s="27"/>
      <c r="O212" s="27"/>
      <c r="P212" s="27"/>
      <c r="Q212" s="27"/>
    </row>
    <row r="213" spans="1:17" ht="45">
      <c r="A213" s="65" t="s">
        <v>5241</v>
      </c>
      <c r="B213" s="35" t="s">
        <v>5222</v>
      </c>
      <c r="C213" s="35" t="s">
        <v>1571</v>
      </c>
      <c r="D213" s="35" t="s">
        <v>5225</v>
      </c>
      <c r="E213" s="35" t="s">
        <v>5218</v>
      </c>
      <c r="F213" s="35">
        <v>254.1</v>
      </c>
      <c r="G213" s="35" t="s">
        <v>136</v>
      </c>
      <c r="H213" s="27"/>
      <c r="I213" s="27"/>
      <c r="J213" s="27"/>
      <c r="K213" s="27"/>
      <c r="L213" s="27"/>
      <c r="M213" s="27"/>
      <c r="N213" s="27"/>
      <c r="O213" s="27"/>
      <c r="P213" s="27"/>
      <c r="Q213" s="27"/>
    </row>
    <row r="214" spans="1:17" ht="45">
      <c r="A214" s="65" t="s">
        <v>5242</v>
      </c>
      <c r="B214" s="35" t="s">
        <v>5222</v>
      </c>
      <c r="C214" s="35" t="s">
        <v>1571</v>
      </c>
      <c r="D214" s="35" t="s">
        <v>1658</v>
      </c>
      <c r="E214" s="35" t="s">
        <v>5218</v>
      </c>
      <c r="F214" s="35">
        <v>254.1</v>
      </c>
      <c r="G214" s="35" t="s">
        <v>136</v>
      </c>
      <c r="H214" s="27"/>
      <c r="I214" s="27"/>
      <c r="J214" s="27"/>
      <c r="K214" s="27"/>
      <c r="L214" s="27"/>
      <c r="M214" s="27"/>
      <c r="N214" s="27"/>
      <c r="O214" s="27"/>
      <c r="P214" s="27"/>
      <c r="Q214" s="27"/>
    </row>
    <row r="215" spans="1:17" ht="45">
      <c r="A215" s="65" t="s">
        <v>5243</v>
      </c>
      <c r="B215" s="35" t="s">
        <v>5222</v>
      </c>
      <c r="C215" s="35" t="s">
        <v>1571</v>
      </c>
      <c r="D215" s="35" t="s">
        <v>5225</v>
      </c>
      <c r="E215" s="35" t="s">
        <v>5223</v>
      </c>
      <c r="F215" s="35">
        <v>254.1</v>
      </c>
      <c r="G215" s="35" t="s">
        <v>136</v>
      </c>
      <c r="H215" s="27"/>
      <c r="I215" s="27"/>
      <c r="J215" s="27"/>
      <c r="K215" s="27"/>
      <c r="L215" s="27"/>
      <c r="M215" s="27"/>
      <c r="N215" s="27"/>
      <c r="O215" s="27"/>
      <c r="P215" s="27"/>
      <c r="Q215" s="27"/>
    </row>
    <row r="216" spans="1:17" ht="45">
      <c r="A216" s="65" t="s">
        <v>5244</v>
      </c>
      <c r="B216" s="35" t="s">
        <v>5222</v>
      </c>
      <c r="C216" s="35" t="s">
        <v>1571</v>
      </c>
      <c r="D216" s="35" t="s">
        <v>1658</v>
      </c>
      <c r="E216" s="35" t="s">
        <v>5223</v>
      </c>
      <c r="F216" s="35">
        <v>254.1</v>
      </c>
      <c r="G216" s="35" t="s">
        <v>136</v>
      </c>
      <c r="H216" s="27"/>
      <c r="I216" s="27"/>
      <c r="J216" s="27"/>
      <c r="K216" s="27"/>
      <c r="L216" s="27"/>
      <c r="M216" s="27"/>
      <c r="N216" s="27"/>
      <c r="O216" s="27"/>
      <c r="P216" s="27"/>
      <c r="Q216" s="27"/>
    </row>
    <row r="217" spans="1:17" ht="45">
      <c r="A217" s="65" t="s">
        <v>5245</v>
      </c>
      <c r="B217" s="35" t="s">
        <v>5222</v>
      </c>
      <c r="C217" s="35" t="s">
        <v>1571</v>
      </c>
      <c r="D217" s="35" t="s">
        <v>1661</v>
      </c>
      <c r="E217" s="35" t="s">
        <v>5218</v>
      </c>
      <c r="F217" s="35">
        <v>330.8</v>
      </c>
      <c r="G217" s="35" t="s">
        <v>136</v>
      </c>
      <c r="H217" s="27"/>
      <c r="I217" s="27"/>
      <c r="J217" s="27"/>
      <c r="K217" s="27"/>
      <c r="L217" s="27"/>
      <c r="M217" s="27"/>
      <c r="N217" s="27"/>
      <c r="O217" s="27"/>
      <c r="P217" s="27"/>
      <c r="Q217" s="27"/>
    </row>
    <row r="218" spans="1:17" ht="45">
      <c r="A218" s="65" t="s">
        <v>5246</v>
      </c>
      <c r="B218" s="35" t="s">
        <v>5222</v>
      </c>
      <c r="C218" s="35" t="s">
        <v>1571</v>
      </c>
      <c r="D218" s="35" t="s">
        <v>1661</v>
      </c>
      <c r="E218" s="35" t="s">
        <v>5223</v>
      </c>
      <c r="F218" s="35">
        <v>330.8</v>
      </c>
      <c r="G218" s="35" t="s">
        <v>136</v>
      </c>
      <c r="H218" s="27"/>
      <c r="I218" s="27"/>
      <c r="J218" s="27"/>
      <c r="K218" s="27"/>
      <c r="L218" s="27"/>
      <c r="M218" s="27"/>
      <c r="N218" s="27"/>
      <c r="O218" s="27"/>
      <c r="P218" s="27"/>
      <c r="Q218" s="27"/>
    </row>
    <row r="219" spans="1:17" ht="42.75">
      <c r="A219" s="59" t="s">
        <v>4887</v>
      </c>
      <c r="B219" s="77" t="s">
        <v>5248</v>
      </c>
      <c r="C219" s="77" t="s">
        <v>5255</v>
      </c>
      <c r="D219" s="77" t="s">
        <v>1448</v>
      </c>
      <c r="E219" s="77" t="s">
        <v>5182</v>
      </c>
      <c r="F219" s="77" t="s">
        <v>5252</v>
      </c>
      <c r="G219" s="77" t="s">
        <v>4</v>
      </c>
      <c r="H219" s="27"/>
      <c r="I219" s="27"/>
      <c r="J219" s="27"/>
      <c r="K219" s="27"/>
      <c r="L219" s="27"/>
      <c r="M219" s="27"/>
      <c r="N219" s="27"/>
      <c r="O219" s="27"/>
      <c r="P219" s="27"/>
      <c r="Q219" s="27"/>
    </row>
    <row r="220" spans="1:17" ht="30">
      <c r="A220" s="65" t="s">
        <v>5249</v>
      </c>
      <c r="B220" s="35" t="s">
        <v>5250</v>
      </c>
      <c r="C220" s="35" t="s">
        <v>5256</v>
      </c>
      <c r="D220" s="35" t="s">
        <v>1467</v>
      </c>
      <c r="E220" s="35" t="s">
        <v>5218</v>
      </c>
      <c r="F220" s="35" t="s">
        <v>5253</v>
      </c>
      <c r="G220" s="35" t="s">
        <v>136</v>
      </c>
      <c r="H220" s="27"/>
      <c r="I220" s="27"/>
      <c r="J220" s="27"/>
      <c r="K220" s="27"/>
      <c r="L220" s="27"/>
      <c r="M220" s="27"/>
      <c r="N220" s="27"/>
      <c r="O220" s="27"/>
      <c r="P220" s="27"/>
      <c r="Q220" s="27"/>
    </row>
    <row r="221" spans="1:17" ht="30">
      <c r="A221" s="65" t="s">
        <v>5260</v>
      </c>
      <c r="B221" s="35" t="s">
        <v>5250</v>
      </c>
      <c r="C221" s="35" t="s">
        <v>5256</v>
      </c>
      <c r="D221" s="35" t="s">
        <v>1525</v>
      </c>
      <c r="E221" s="35" t="s">
        <v>5218</v>
      </c>
      <c r="F221" s="35" t="s">
        <v>5253</v>
      </c>
      <c r="G221" s="35" t="s">
        <v>136</v>
      </c>
      <c r="H221" s="27"/>
      <c r="I221" s="27"/>
      <c r="J221" s="27"/>
      <c r="K221" s="27"/>
      <c r="L221" s="27"/>
      <c r="M221" s="27"/>
      <c r="N221" s="27"/>
      <c r="O221" s="27"/>
      <c r="P221" s="27"/>
      <c r="Q221" s="27"/>
    </row>
    <row r="222" spans="1:17" ht="30">
      <c r="A222" s="65" t="s">
        <v>5261</v>
      </c>
      <c r="B222" s="35" t="s">
        <v>5250</v>
      </c>
      <c r="C222" s="35" t="s">
        <v>5256</v>
      </c>
      <c r="D222" s="35" t="s">
        <v>5251</v>
      </c>
      <c r="E222" s="35" t="s">
        <v>5218</v>
      </c>
      <c r="F222" s="35" t="s">
        <v>5253</v>
      </c>
      <c r="G222" s="35" t="s">
        <v>136</v>
      </c>
      <c r="H222" s="27"/>
      <c r="I222" s="27"/>
      <c r="J222" s="27"/>
      <c r="K222" s="27"/>
      <c r="L222" s="27"/>
      <c r="M222" s="27"/>
      <c r="N222" s="27"/>
      <c r="O222" s="27"/>
      <c r="P222" s="27"/>
      <c r="Q222" s="27"/>
    </row>
    <row r="223" spans="1:17" ht="30">
      <c r="A223" s="65" t="s">
        <v>5262</v>
      </c>
      <c r="B223" s="35" t="s">
        <v>5250</v>
      </c>
      <c r="C223" s="35" t="s">
        <v>5256</v>
      </c>
      <c r="D223" s="35" t="s">
        <v>5254</v>
      </c>
      <c r="E223" s="35" t="s">
        <v>5218</v>
      </c>
      <c r="F223" s="35" t="s">
        <v>5253</v>
      </c>
      <c r="G223" s="35" t="s">
        <v>136</v>
      </c>
      <c r="H223" s="27"/>
      <c r="I223" s="27"/>
      <c r="J223" s="27"/>
      <c r="K223" s="27"/>
      <c r="L223" s="27"/>
      <c r="M223" s="27"/>
      <c r="N223" s="27"/>
      <c r="O223" s="27"/>
      <c r="P223" s="27"/>
      <c r="Q223" s="27"/>
    </row>
    <row r="224" spans="1:17" ht="30">
      <c r="A224" s="65" t="s">
        <v>5263</v>
      </c>
      <c r="B224" s="35" t="s">
        <v>5250</v>
      </c>
      <c r="C224" s="35" t="s">
        <v>5256</v>
      </c>
      <c r="D224" s="35" t="s">
        <v>1467</v>
      </c>
      <c r="E224" s="35" t="s">
        <v>5223</v>
      </c>
      <c r="F224" s="35" t="s">
        <v>5253</v>
      </c>
      <c r="G224" s="35" t="s">
        <v>136</v>
      </c>
      <c r="H224" s="27"/>
      <c r="I224" s="27"/>
      <c r="J224" s="27"/>
      <c r="K224" s="27"/>
      <c r="L224" s="27"/>
      <c r="M224" s="27"/>
      <c r="N224" s="27"/>
      <c r="O224" s="27"/>
      <c r="P224" s="27"/>
      <c r="Q224" s="27"/>
    </row>
    <row r="225" spans="1:17" ht="30">
      <c r="A225" s="65" t="s">
        <v>5264</v>
      </c>
      <c r="B225" s="35" t="s">
        <v>5250</v>
      </c>
      <c r="C225" s="35" t="s">
        <v>5256</v>
      </c>
      <c r="D225" s="35" t="s">
        <v>1525</v>
      </c>
      <c r="E225" s="35" t="s">
        <v>5223</v>
      </c>
      <c r="F225" s="35" t="s">
        <v>5253</v>
      </c>
      <c r="G225" s="35" t="s">
        <v>136</v>
      </c>
      <c r="H225" s="27"/>
      <c r="I225" s="27"/>
      <c r="J225" s="27"/>
      <c r="K225" s="27"/>
      <c r="L225" s="27"/>
      <c r="M225" s="27"/>
      <c r="N225" s="27"/>
      <c r="O225" s="27"/>
      <c r="P225" s="27"/>
      <c r="Q225" s="27"/>
    </row>
    <row r="226" spans="1:17" ht="30">
      <c r="A226" s="65" t="s">
        <v>5265</v>
      </c>
      <c r="B226" s="35" t="s">
        <v>5250</v>
      </c>
      <c r="C226" s="35" t="s">
        <v>5257</v>
      </c>
      <c r="D226" s="35" t="s">
        <v>5251</v>
      </c>
      <c r="E226" s="35" t="s">
        <v>5218</v>
      </c>
      <c r="F226" s="35" t="s">
        <v>5253</v>
      </c>
      <c r="G226" s="35" t="s">
        <v>136</v>
      </c>
      <c r="H226" s="27"/>
      <c r="I226" s="27"/>
      <c r="J226" s="27"/>
      <c r="K226" s="27"/>
      <c r="L226" s="27"/>
      <c r="M226" s="27"/>
      <c r="N226" s="27"/>
      <c r="O226" s="27"/>
      <c r="P226" s="27"/>
      <c r="Q226" s="27"/>
    </row>
    <row r="227" spans="1:17" ht="30">
      <c r="A227" s="65" t="s">
        <v>5266</v>
      </c>
      <c r="B227" s="35" t="s">
        <v>5250</v>
      </c>
      <c r="C227" s="35" t="s">
        <v>5257</v>
      </c>
      <c r="D227" s="35" t="s">
        <v>5254</v>
      </c>
      <c r="E227" s="35" t="s">
        <v>5218</v>
      </c>
      <c r="F227" s="35" t="s">
        <v>5253</v>
      </c>
      <c r="G227" s="35" t="s">
        <v>136</v>
      </c>
      <c r="H227" s="27"/>
      <c r="I227" s="27"/>
      <c r="J227" s="27"/>
      <c r="K227" s="27"/>
      <c r="L227" s="27"/>
      <c r="M227" s="27"/>
      <c r="N227" s="27"/>
      <c r="O227" s="27"/>
      <c r="P227" s="27"/>
      <c r="Q227" s="27"/>
    </row>
    <row r="228" spans="1:17" ht="30">
      <c r="A228" s="65" t="s">
        <v>5267</v>
      </c>
      <c r="B228" s="35" t="s">
        <v>5250</v>
      </c>
      <c r="C228" s="35" t="s">
        <v>5258</v>
      </c>
      <c r="D228" s="35" t="s">
        <v>5254</v>
      </c>
      <c r="E228" s="35" t="s">
        <v>5218</v>
      </c>
      <c r="F228" s="35" t="s">
        <v>5253</v>
      </c>
      <c r="G228" s="35" t="s">
        <v>136</v>
      </c>
      <c r="H228" s="27"/>
      <c r="I228" s="27"/>
      <c r="J228" s="27"/>
      <c r="K228" s="27"/>
      <c r="L228" s="27"/>
      <c r="M228" s="27"/>
      <c r="N228" s="27"/>
      <c r="O228" s="27"/>
      <c r="P228" s="27"/>
      <c r="Q228" s="27"/>
    </row>
    <row r="229" spans="1:17" ht="30">
      <c r="A229" s="65" t="s">
        <v>5268</v>
      </c>
      <c r="B229" s="35" t="s">
        <v>5250</v>
      </c>
      <c r="C229" s="35" t="s">
        <v>5258</v>
      </c>
      <c r="D229" s="35" t="s">
        <v>5254</v>
      </c>
      <c r="E229" s="35" t="s">
        <v>5223</v>
      </c>
      <c r="F229" s="35" t="s">
        <v>5253</v>
      </c>
      <c r="G229" s="35" t="s">
        <v>136</v>
      </c>
      <c r="H229" s="27"/>
      <c r="I229" s="27"/>
      <c r="J229" s="27"/>
      <c r="K229" s="27"/>
      <c r="L229" s="27"/>
      <c r="M229" s="27"/>
      <c r="N229" s="27"/>
      <c r="O229" s="27"/>
      <c r="P229" s="27"/>
      <c r="Q229" s="27"/>
    </row>
    <row r="230" spans="1:17" ht="30">
      <c r="A230" s="65" t="s">
        <v>5269</v>
      </c>
      <c r="B230" s="35" t="s">
        <v>5250</v>
      </c>
      <c r="C230" s="35" t="s">
        <v>5259</v>
      </c>
      <c r="D230" s="35" t="s">
        <v>5219</v>
      </c>
      <c r="E230" s="35" t="s">
        <v>5218</v>
      </c>
      <c r="F230" s="35" t="s">
        <v>5253</v>
      </c>
      <c r="G230" s="35" t="s">
        <v>136</v>
      </c>
      <c r="H230" s="27"/>
      <c r="I230" s="27"/>
      <c r="J230" s="27"/>
      <c r="K230" s="27"/>
      <c r="L230" s="27"/>
      <c r="M230" s="27"/>
      <c r="N230" s="27"/>
      <c r="O230" s="27"/>
      <c r="P230" s="27"/>
      <c r="Q230" s="27"/>
    </row>
    <row r="231" spans="1:17" ht="30">
      <c r="A231" s="65" t="s">
        <v>5274</v>
      </c>
      <c r="B231" s="35" t="s">
        <v>5250</v>
      </c>
      <c r="C231" s="35" t="s">
        <v>5270</v>
      </c>
      <c r="D231" s="35" t="s">
        <v>1451</v>
      </c>
      <c r="E231" s="35" t="s">
        <v>5218</v>
      </c>
      <c r="F231" s="35" t="s">
        <v>5253</v>
      </c>
      <c r="G231" s="35" t="s">
        <v>136</v>
      </c>
      <c r="H231" s="27"/>
      <c r="I231" s="27"/>
      <c r="J231" s="27"/>
      <c r="K231" s="27"/>
      <c r="L231" s="27"/>
      <c r="M231" s="27"/>
      <c r="N231" s="27"/>
      <c r="O231" s="27"/>
      <c r="P231" s="27"/>
      <c r="Q231" s="27"/>
    </row>
    <row r="232" spans="1:17" ht="30">
      <c r="A232" s="65" t="s">
        <v>5275</v>
      </c>
      <c r="B232" s="35" t="s">
        <v>5250</v>
      </c>
      <c r="C232" s="35" t="s">
        <v>5270</v>
      </c>
      <c r="D232" s="35" t="s">
        <v>5251</v>
      </c>
      <c r="E232" s="35" t="s">
        <v>5223</v>
      </c>
      <c r="F232" s="35" t="s">
        <v>5253</v>
      </c>
      <c r="G232" s="35" t="s">
        <v>136</v>
      </c>
      <c r="H232" s="27"/>
      <c r="I232" s="27"/>
      <c r="J232" s="27"/>
      <c r="K232" s="27"/>
      <c r="L232" s="27"/>
      <c r="M232" s="27"/>
      <c r="N232" s="27"/>
      <c r="O232" s="27"/>
      <c r="P232" s="27"/>
      <c r="Q232" s="27"/>
    </row>
    <row r="233" spans="1:17" ht="30">
      <c r="A233" s="65" t="s">
        <v>5276</v>
      </c>
      <c r="B233" s="35" t="s">
        <v>5250</v>
      </c>
      <c r="C233" s="35" t="s">
        <v>5271</v>
      </c>
      <c r="D233" s="35" t="s">
        <v>5251</v>
      </c>
      <c r="E233" s="35" t="s">
        <v>5218</v>
      </c>
      <c r="F233" s="35" t="s">
        <v>5253</v>
      </c>
      <c r="G233" s="35" t="s">
        <v>136</v>
      </c>
      <c r="H233" s="27"/>
      <c r="I233" s="27"/>
      <c r="J233" s="27"/>
      <c r="K233" s="27"/>
      <c r="L233" s="27"/>
      <c r="M233" s="27"/>
      <c r="N233" s="27"/>
      <c r="O233" s="27"/>
      <c r="P233" s="27"/>
      <c r="Q233" s="27"/>
    </row>
    <row r="234" spans="1:17" ht="30">
      <c r="A234" s="65" t="s">
        <v>5277</v>
      </c>
      <c r="B234" s="35" t="s">
        <v>5250</v>
      </c>
      <c r="C234" s="35" t="s">
        <v>5272</v>
      </c>
      <c r="D234" s="35" t="s">
        <v>5251</v>
      </c>
      <c r="E234" s="35" t="s">
        <v>5218</v>
      </c>
      <c r="F234" s="35" t="s">
        <v>5253</v>
      </c>
      <c r="G234" s="35" t="s">
        <v>136</v>
      </c>
      <c r="H234" s="27"/>
      <c r="I234" s="27"/>
      <c r="J234" s="27"/>
      <c r="K234" s="27"/>
      <c r="L234" s="27"/>
      <c r="M234" s="27"/>
      <c r="N234" s="27"/>
      <c r="O234" s="27"/>
      <c r="P234" s="27"/>
      <c r="Q234" s="27"/>
    </row>
    <row r="235" spans="1:17" ht="30">
      <c r="A235" s="65" t="s">
        <v>5278</v>
      </c>
      <c r="B235" s="35" t="s">
        <v>5250</v>
      </c>
      <c r="C235" s="35" t="s">
        <v>5272</v>
      </c>
      <c r="D235" s="35" t="s">
        <v>5254</v>
      </c>
      <c r="E235" s="35" t="s">
        <v>5218</v>
      </c>
      <c r="F235" s="35" t="s">
        <v>5253</v>
      </c>
      <c r="G235" s="35" t="s">
        <v>136</v>
      </c>
      <c r="H235" s="27"/>
      <c r="I235" s="27"/>
      <c r="J235" s="27"/>
      <c r="K235" s="27"/>
      <c r="L235" s="27"/>
      <c r="M235" s="27"/>
      <c r="N235" s="27"/>
      <c r="O235" s="27"/>
      <c r="P235" s="27"/>
      <c r="Q235" s="27"/>
    </row>
    <row r="236" spans="1:17" ht="30">
      <c r="A236" s="65" t="s">
        <v>5279</v>
      </c>
      <c r="B236" s="35" t="s">
        <v>5250</v>
      </c>
      <c r="C236" s="35" t="s">
        <v>5273</v>
      </c>
      <c r="D236" s="35" t="s">
        <v>5254</v>
      </c>
      <c r="E236" s="35" t="s">
        <v>5218</v>
      </c>
      <c r="F236" s="35" t="s">
        <v>5253</v>
      </c>
      <c r="G236" s="35" t="s">
        <v>136</v>
      </c>
      <c r="H236" s="27"/>
      <c r="I236" s="27"/>
      <c r="J236" s="27"/>
      <c r="K236" s="27"/>
      <c r="L236" s="27"/>
      <c r="M236" s="27"/>
      <c r="N236" s="27"/>
      <c r="O236" s="27"/>
      <c r="P236" s="27"/>
      <c r="Q236" s="27"/>
    </row>
    <row r="237" spans="1:17" ht="30">
      <c r="A237" s="65" t="s">
        <v>5280</v>
      </c>
      <c r="B237" s="35" t="s">
        <v>5250</v>
      </c>
      <c r="C237" s="35" t="s">
        <v>5273</v>
      </c>
      <c r="D237" s="35" t="s">
        <v>5219</v>
      </c>
      <c r="E237" s="35" t="s">
        <v>5218</v>
      </c>
      <c r="F237" s="35" t="s">
        <v>5253</v>
      </c>
      <c r="G237" s="35" t="s">
        <v>136</v>
      </c>
      <c r="H237" s="27"/>
      <c r="I237" s="27"/>
      <c r="J237" s="27"/>
      <c r="K237" s="27"/>
      <c r="L237" s="27"/>
      <c r="M237" s="27"/>
      <c r="N237" s="27"/>
      <c r="O237" s="27"/>
      <c r="P237" s="27"/>
      <c r="Q237" s="27"/>
    </row>
    <row r="238" spans="1:17" ht="28.5">
      <c r="A238" s="59" t="s">
        <v>4888</v>
      </c>
      <c r="B238" s="36" t="s">
        <v>1591</v>
      </c>
      <c r="C238" s="36" t="s">
        <v>1592</v>
      </c>
      <c r="D238" s="36" t="s">
        <v>2</v>
      </c>
      <c r="E238" s="36" t="s">
        <v>109</v>
      </c>
      <c r="F238" s="36"/>
      <c r="G238" s="36" t="s">
        <v>4</v>
      </c>
      <c r="H238" s="27"/>
      <c r="I238" s="27"/>
      <c r="J238" s="27"/>
      <c r="K238" s="27"/>
      <c r="L238" s="27"/>
      <c r="M238" s="27"/>
      <c r="N238" s="27"/>
      <c r="O238" s="27"/>
      <c r="P238" s="27"/>
      <c r="Q238" s="27"/>
    </row>
    <row r="239" spans="1:17" ht="30">
      <c r="A239" s="65" t="s">
        <v>4889</v>
      </c>
      <c r="B239" s="35" t="s">
        <v>1593</v>
      </c>
      <c r="C239" s="35" t="s">
        <v>1594</v>
      </c>
      <c r="D239" s="35" t="s">
        <v>1595</v>
      </c>
      <c r="E239" s="35" t="s">
        <v>112</v>
      </c>
      <c r="F239" s="35"/>
      <c r="G239" s="35" t="s">
        <v>136</v>
      </c>
      <c r="H239" s="27"/>
      <c r="I239" s="27"/>
      <c r="J239" s="27"/>
      <c r="K239" s="27"/>
      <c r="L239" s="27"/>
      <c r="M239" s="27"/>
      <c r="N239" s="27"/>
      <c r="O239" s="27"/>
      <c r="P239" s="27"/>
      <c r="Q239" s="27"/>
    </row>
    <row r="240" spans="1:17" ht="30">
      <c r="A240" s="65" t="s">
        <v>4890</v>
      </c>
      <c r="B240" s="35" t="s">
        <v>1593</v>
      </c>
      <c r="C240" s="35" t="s">
        <v>1594</v>
      </c>
      <c r="D240" s="35" t="s">
        <v>1595</v>
      </c>
      <c r="E240" s="35" t="s">
        <v>4724</v>
      </c>
      <c r="F240" s="35"/>
      <c r="G240" s="35" t="s">
        <v>136</v>
      </c>
      <c r="H240" s="27"/>
      <c r="I240" s="27"/>
      <c r="J240" s="27"/>
      <c r="K240" s="27"/>
      <c r="L240" s="27"/>
      <c r="M240" s="27"/>
      <c r="N240" s="27"/>
      <c r="O240" s="27"/>
      <c r="P240" s="27"/>
      <c r="Q240" s="27"/>
    </row>
    <row r="241" spans="1:17" ht="30">
      <c r="A241" s="65" t="s">
        <v>4891</v>
      </c>
      <c r="B241" s="35" t="s">
        <v>1593</v>
      </c>
      <c r="C241" s="35" t="s">
        <v>1594</v>
      </c>
      <c r="D241" s="35" t="s">
        <v>1596</v>
      </c>
      <c r="E241" s="35" t="s">
        <v>112</v>
      </c>
      <c r="F241" s="35"/>
      <c r="G241" s="35" t="s">
        <v>136</v>
      </c>
      <c r="H241" s="27"/>
      <c r="I241" s="27"/>
      <c r="J241" s="27"/>
      <c r="K241" s="27"/>
      <c r="L241" s="27"/>
      <c r="M241" s="27"/>
      <c r="N241" s="27"/>
      <c r="O241" s="27"/>
      <c r="P241" s="27"/>
      <c r="Q241" s="27"/>
    </row>
    <row r="242" spans="1:17" ht="30">
      <c r="A242" s="65" t="s">
        <v>4892</v>
      </c>
      <c r="B242" s="35" t="s">
        <v>1593</v>
      </c>
      <c r="C242" s="35" t="s">
        <v>1594</v>
      </c>
      <c r="D242" s="35" t="s">
        <v>1596</v>
      </c>
      <c r="E242" s="35" t="s">
        <v>4724</v>
      </c>
      <c r="F242" s="35"/>
      <c r="G242" s="35" t="s">
        <v>136</v>
      </c>
      <c r="H242" s="27"/>
      <c r="I242" s="27"/>
      <c r="J242" s="27"/>
      <c r="K242" s="27"/>
      <c r="L242" s="27"/>
      <c r="M242" s="27"/>
      <c r="N242" s="27"/>
      <c r="O242" s="27"/>
      <c r="P242" s="27"/>
      <c r="Q242" s="27"/>
    </row>
    <row r="243" spans="1:17" ht="30">
      <c r="A243" s="65" t="s">
        <v>4893</v>
      </c>
      <c r="B243" s="35" t="s">
        <v>1593</v>
      </c>
      <c r="C243" s="35" t="s">
        <v>1594</v>
      </c>
      <c r="D243" s="35" t="s">
        <v>1597</v>
      </c>
      <c r="E243" s="35" t="s">
        <v>112</v>
      </c>
      <c r="F243" s="35"/>
      <c r="G243" s="35" t="s">
        <v>136</v>
      </c>
      <c r="H243" s="27"/>
      <c r="I243" s="27"/>
      <c r="J243" s="27"/>
      <c r="K243" s="27"/>
      <c r="L243" s="27"/>
      <c r="M243" s="27"/>
      <c r="N243" s="27"/>
      <c r="O243" s="27"/>
      <c r="P243" s="27"/>
      <c r="Q243" s="27"/>
    </row>
    <row r="244" spans="1:17" ht="30">
      <c r="A244" s="65" t="s">
        <v>4894</v>
      </c>
      <c r="B244" s="35" t="s">
        <v>1593</v>
      </c>
      <c r="C244" s="35" t="s">
        <v>1594</v>
      </c>
      <c r="D244" s="35" t="s">
        <v>1597</v>
      </c>
      <c r="E244" s="35" t="s">
        <v>4724</v>
      </c>
      <c r="F244" s="35"/>
      <c r="G244" s="35" t="s">
        <v>136</v>
      </c>
      <c r="H244" s="27"/>
      <c r="I244" s="27"/>
      <c r="J244" s="27"/>
      <c r="K244" s="27"/>
      <c r="L244" s="27"/>
      <c r="M244" s="27"/>
      <c r="N244" s="27"/>
      <c r="O244" s="27"/>
      <c r="P244" s="27"/>
      <c r="Q244" s="27"/>
    </row>
    <row r="245" spans="1:17" ht="30">
      <c r="A245" s="65" t="s">
        <v>4895</v>
      </c>
      <c r="B245" s="35" t="s">
        <v>1593</v>
      </c>
      <c r="C245" s="35" t="s">
        <v>1598</v>
      </c>
      <c r="D245" s="35" t="s">
        <v>1595</v>
      </c>
      <c r="E245" s="35" t="s">
        <v>112</v>
      </c>
      <c r="F245" s="35"/>
      <c r="G245" s="35" t="s">
        <v>136</v>
      </c>
      <c r="H245" s="27"/>
      <c r="I245" s="27"/>
      <c r="J245" s="27"/>
      <c r="K245" s="27"/>
      <c r="L245" s="27"/>
      <c r="M245" s="27"/>
      <c r="N245" s="27"/>
      <c r="O245" s="27"/>
      <c r="P245" s="27"/>
      <c r="Q245" s="27"/>
    </row>
    <row r="246" spans="1:17" ht="30">
      <c r="A246" s="65" t="s">
        <v>4896</v>
      </c>
      <c r="B246" s="35" t="s">
        <v>1593</v>
      </c>
      <c r="C246" s="35" t="s">
        <v>1598</v>
      </c>
      <c r="D246" s="35" t="s">
        <v>1595</v>
      </c>
      <c r="E246" s="35" t="s">
        <v>4724</v>
      </c>
      <c r="F246" s="35"/>
      <c r="G246" s="35" t="s">
        <v>136</v>
      </c>
      <c r="H246" s="27"/>
      <c r="I246" s="27"/>
      <c r="J246" s="27"/>
      <c r="K246" s="27"/>
      <c r="L246" s="27"/>
      <c r="M246" s="27"/>
      <c r="N246" s="27"/>
      <c r="O246" s="27"/>
      <c r="P246" s="27"/>
      <c r="Q246" s="27"/>
    </row>
    <row r="247" spans="1:17" ht="30">
      <c r="A247" s="65" t="s">
        <v>4897</v>
      </c>
      <c r="B247" s="35" t="s">
        <v>1593</v>
      </c>
      <c r="C247" s="35" t="s">
        <v>1598</v>
      </c>
      <c r="D247" s="35" t="s">
        <v>1596</v>
      </c>
      <c r="E247" s="35" t="s">
        <v>112</v>
      </c>
      <c r="F247" s="35"/>
      <c r="G247" s="35" t="s">
        <v>136</v>
      </c>
      <c r="H247" s="27"/>
      <c r="I247" s="27"/>
      <c r="J247" s="27"/>
      <c r="K247" s="27"/>
      <c r="L247" s="27"/>
      <c r="M247" s="27"/>
      <c r="N247" s="27"/>
      <c r="O247" s="27"/>
      <c r="P247" s="27"/>
      <c r="Q247" s="27"/>
    </row>
    <row r="248" spans="1:17" ht="30">
      <c r="A248" s="65" t="s">
        <v>4898</v>
      </c>
      <c r="B248" s="35" t="s">
        <v>1593</v>
      </c>
      <c r="C248" s="35" t="s">
        <v>1598</v>
      </c>
      <c r="D248" s="35" t="s">
        <v>1596</v>
      </c>
      <c r="E248" s="35" t="s">
        <v>4724</v>
      </c>
      <c r="F248" s="35"/>
      <c r="G248" s="35" t="s">
        <v>136</v>
      </c>
      <c r="H248" s="27"/>
      <c r="I248" s="27"/>
      <c r="J248" s="27"/>
      <c r="K248" s="27"/>
      <c r="L248" s="27"/>
      <c r="M248" s="27"/>
      <c r="N248" s="27"/>
      <c r="O248" s="27"/>
      <c r="P248" s="27"/>
      <c r="Q248" s="27"/>
    </row>
    <row r="249" spans="1:17" ht="30">
      <c r="A249" s="65" t="s">
        <v>4899</v>
      </c>
      <c r="B249" s="35" t="s">
        <v>1593</v>
      </c>
      <c r="C249" s="35" t="s">
        <v>1598</v>
      </c>
      <c r="D249" s="35" t="s">
        <v>1597</v>
      </c>
      <c r="E249" s="35" t="s">
        <v>112</v>
      </c>
      <c r="F249" s="35"/>
      <c r="G249" s="35" t="s">
        <v>136</v>
      </c>
      <c r="H249" s="27"/>
      <c r="I249" s="27"/>
      <c r="J249" s="27"/>
      <c r="K249" s="27"/>
      <c r="L249" s="27"/>
      <c r="M249" s="27"/>
      <c r="N249" s="27"/>
      <c r="O249" s="27"/>
      <c r="P249" s="27"/>
      <c r="Q249" s="27"/>
    </row>
    <row r="250" spans="1:17" ht="30">
      <c r="A250" s="65" t="s">
        <v>4900</v>
      </c>
      <c r="B250" s="35" t="s">
        <v>1593</v>
      </c>
      <c r="C250" s="35" t="s">
        <v>1598</v>
      </c>
      <c r="D250" s="35" t="s">
        <v>1597</v>
      </c>
      <c r="E250" s="35" t="s">
        <v>4724</v>
      </c>
      <c r="F250" s="35"/>
      <c r="G250" s="35" t="s">
        <v>136</v>
      </c>
      <c r="H250" s="27"/>
      <c r="I250" s="27"/>
      <c r="J250" s="27"/>
      <c r="K250" s="27"/>
      <c r="L250" s="27"/>
      <c r="M250" s="27"/>
      <c r="N250" s="27"/>
      <c r="O250" s="27"/>
      <c r="P250" s="27"/>
      <c r="Q250" s="27"/>
    </row>
    <row r="251" spans="1:17" ht="42.75">
      <c r="A251" s="59" t="s">
        <v>4901</v>
      </c>
      <c r="B251" s="36" t="s">
        <v>1599</v>
      </c>
      <c r="C251" s="36" t="s">
        <v>1600</v>
      </c>
      <c r="D251" s="36" t="s">
        <v>1601</v>
      </c>
      <c r="E251" s="36" t="s">
        <v>1602</v>
      </c>
      <c r="F251" s="36"/>
      <c r="G251" s="36" t="s">
        <v>4</v>
      </c>
      <c r="H251" s="27"/>
      <c r="I251" s="27"/>
      <c r="J251" s="27"/>
      <c r="K251" s="27"/>
      <c r="L251" s="27"/>
      <c r="M251" s="27"/>
      <c r="N251" s="27"/>
      <c r="O251" s="27"/>
      <c r="P251" s="27"/>
      <c r="Q251" s="27"/>
    </row>
    <row r="252" spans="1:17" ht="30">
      <c r="A252" s="65" t="s">
        <v>4902</v>
      </c>
      <c r="B252" s="35" t="s">
        <v>1603</v>
      </c>
      <c r="C252" s="35" t="s">
        <v>5581</v>
      </c>
      <c r="D252" s="35" t="s">
        <v>1604</v>
      </c>
      <c r="E252" s="35" t="s">
        <v>1605</v>
      </c>
      <c r="F252" s="35"/>
      <c r="G252" s="35" t="s">
        <v>129</v>
      </c>
      <c r="H252" s="27"/>
      <c r="I252" s="27"/>
      <c r="J252" s="27"/>
      <c r="K252" s="27"/>
      <c r="L252" s="27"/>
      <c r="M252" s="27"/>
      <c r="N252" s="27"/>
      <c r="O252" s="27"/>
      <c r="P252" s="27"/>
      <c r="Q252" s="27"/>
    </row>
    <row r="253" spans="1:17" ht="30">
      <c r="A253" s="65" t="s">
        <v>4903</v>
      </c>
      <c r="B253" s="35" t="s">
        <v>1603</v>
      </c>
      <c r="C253" s="35" t="s">
        <v>5581</v>
      </c>
      <c r="D253" s="35" t="s">
        <v>1604</v>
      </c>
      <c r="E253" s="35" t="s">
        <v>1606</v>
      </c>
      <c r="F253" s="35"/>
      <c r="G253" s="35" t="s">
        <v>129</v>
      </c>
      <c r="H253" s="27"/>
      <c r="I253" s="27"/>
      <c r="J253" s="27"/>
      <c r="K253" s="27"/>
      <c r="L253" s="27"/>
      <c r="M253" s="27"/>
      <c r="N253" s="27"/>
      <c r="O253" s="27"/>
      <c r="P253" s="27"/>
      <c r="Q253" s="27"/>
    </row>
    <row r="254" spans="1:17" ht="30">
      <c r="A254" s="65" t="s">
        <v>4904</v>
      </c>
      <c r="B254" s="35" t="s">
        <v>1603</v>
      </c>
      <c r="C254" s="35" t="s">
        <v>5582</v>
      </c>
      <c r="D254" s="35" t="s">
        <v>1604</v>
      </c>
      <c r="E254" s="35" t="s">
        <v>1605</v>
      </c>
      <c r="F254" s="35"/>
      <c r="G254" s="35" t="s">
        <v>129</v>
      </c>
      <c r="H254" s="27"/>
      <c r="I254" s="27"/>
      <c r="J254" s="27"/>
      <c r="K254" s="27"/>
      <c r="L254" s="27"/>
      <c r="M254" s="27"/>
      <c r="N254" s="27"/>
      <c r="O254" s="27"/>
      <c r="P254" s="27"/>
      <c r="Q254" s="27"/>
    </row>
    <row r="255" spans="1:17" ht="30">
      <c r="A255" s="65" t="s">
        <v>4905</v>
      </c>
      <c r="B255" s="35" t="s">
        <v>1603</v>
      </c>
      <c r="C255" s="35" t="s">
        <v>5582</v>
      </c>
      <c r="D255" s="35" t="s">
        <v>1604</v>
      </c>
      <c r="E255" s="35" t="s">
        <v>1606</v>
      </c>
      <c r="F255" s="35"/>
      <c r="G255" s="35" t="s">
        <v>129</v>
      </c>
      <c r="H255" s="27"/>
      <c r="I255" s="27"/>
      <c r="J255" s="27"/>
      <c r="K255" s="27"/>
      <c r="L255" s="27"/>
      <c r="M255" s="27"/>
      <c r="N255" s="27"/>
      <c r="O255" s="27"/>
      <c r="P255" s="27"/>
      <c r="Q255" s="27"/>
    </row>
    <row r="256" spans="1:17" ht="30">
      <c r="A256" s="65" t="s">
        <v>4906</v>
      </c>
      <c r="B256" s="35" t="s">
        <v>1607</v>
      </c>
      <c r="C256" s="35" t="s">
        <v>5583</v>
      </c>
      <c r="D256" s="35" t="s">
        <v>1608</v>
      </c>
      <c r="E256" s="35" t="s">
        <v>1605</v>
      </c>
      <c r="F256" s="35"/>
      <c r="G256" s="35" t="s">
        <v>129</v>
      </c>
      <c r="H256" s="27"/>
      <c r="I256" s="27"/>
      <c r="J256" s="27"/>
      <c r="K256" s="27"/>
      <c r="L256" s="27"/>
      <c r="M256" s="27"/>
      <c r="N256" s="27"/>
      <c r="O256" s="27"/>
      <c r="P256" s="27"/>
      <c r="Q256" s="27"/>
    </row>
    <row r="257" spans="1:17" ht="30">
      <c r="A257" s="65" t="s">
        <v>4907</v>
      </c>
      <c r="B257" s="35" t="s">
        <v>1607</v>
      </c>
      <c r="C257" s="35" t="s">
        <v>5583</v>
      </c>
      <c r="D257" s="35" t="s">
        <v>1608</v>
      </c>
      <c r="E257" s="35" t="s">
        <v>1606</v>
      </c>
      <c r="F257" s="35"/>
      <c r="G257" s="35" t="s">
        <v>129</v>
      </c>
      <c r="H257" s="27"/>
      <c r="I257" s="27"/>
      <c r="J257" s="27"/>
      <c r="K257" s="27"/>
      <c r="L257" s="27"/>
      <c r="M257" s="27"/>
      <c r="N257" s="27"/>
      <c r="O257" s="27"/>
      <c r="P257" s="27"/>
      <c r="Q257" s="27"/>
    </row>
    <row r="258" spans="1:17" ht="30">
      <c r="A258" s="65" t="s">
        <v>4908</v>
      </c>
      <c r="B258" s="35" t="s">
        <v>1607</v>
      </c>
      <c r="C258" s="35" t="s">
        <v>5584</v>
      </c>
      <c r="D258" s="35" t="s">
        <v>1608</v>
      </c>
      <c r="E258" s="35" t="s">
        <v>1605</v>
      </c>
      <c r="F258" s="35"/>
      <c r="G258" s="35" t="s">
        <v>129</v>
      </c>
      <c r="H258" s="27"/>
      <c r="I258" s="27"/>
      <c r="J258" s="27"/>
      <c r="K258" s="27"/>
      <c r="L258" s="27"/>
      <c r="M258" s="27"/>
      <c r="N258" s="27"/>
      <c r="O258" s="27"/>
      <c r="P258" s="27"/>
      <c r="Q258" s="27"/>
    </row>
    <row r="259" spans="1:17" ht="30">
      <c r="A259" s="65" t="s">
        <v>4909</v>
      </c>
      <c r="B259" s="35" t="s">
        <v>1607</v>
      </c>
      <c r="C259" s="35" t="s">
        <v>5584</v>
      </c>
      <c r="D259" s="35" t="s">
        <v>1608</v>
      </c>
      <c r="E259" s="35" t="s">
        <v>1606</v>
      </c>
      <c r="F259" s="35"/>
      <c r="G259" s="35" t="s">
        <v>129</v>
      </c>
      <c r="H259" s="27"/>
      <c r="I259" s="27"/>
      <c r="J259" s="27"/>
      <c r="K259" s="27"/>
      <c r="L259" s="27"/>
      <c r="M259" s="27"/>
      <c r="N259" s="27"/>
      <c r="O259" s="27"/>
      <c r="P259" s="27"/>
      <c r="Q259" s="27"/>
    </row>
    <row r="260" spans="1:17" ht="30">
      <c r="A260" s="65" t="s">
        <v>4910</v>
      </c>
      <c r="B260" s="35" t="s">
        <v>1609</v>
      </c>
      <c r="C260" s="35" t="s">
        <v>5583</v>
      </c>
      <c r="D260" s="35" t="s">
        <v>1610</v>
      </c>
      <c r="E260" s="35" t="s">
        <v>136</v>
      </c>
      <c r="F260" s="35"/>
      <c r="G260" s="35" t="s">
        <v>129</v>
      </c>
      <c r="H260" s="27"/>
      <c r="I260" s="27"/>
      <c r="J260" s="27"/>
      <c r="K260" s="27"/>
      <c r="L260" s="27"/>
      <c r="M260" s="27"/>
      <c r="N260" s="27"/>
      <c r="O260" s="27"/>
      <c r="P260" s="27"/>
      <c r="Q260" s="27"/>
    </row>
    <row r="261" spans="1:17" ht="30">
      <c r="A261" s="65" t="s">
        <v>4911</v>
      </c>
      <c r="B261" s="35" t="s">
        <v>1609</v>
      </c>
      <c r="C261" s="35" t="s">
        <v>5583</v>
      </c>
      <c r="D261" s="35" t="s">
        <v>1610</v>
      </c>
      <c r="E261" s="35" t="s">
        <v>1605</v>
      </c>
      <c r="F261" s="35"/>
      <c r="G261" s="35" t="s">
        <v>129</v>
      </c>
      <c r="H261" s="27"/>
      <c r="I261" s="27"/>
      <c r="J261" s="27"/>
      <c r="K261" s="27"/>
      <c r="L261" s="27"/>
      <c r="M261" s="27"/>
      <c r="N261" s="27"/>
      <c r="O261" s="27"/>
      <c r="P261" s="27"/>
      <c r="Q261" s="27"/>
    </row>
    <row r="262" spans="1:17" ht="30">
      <c r="A262" s="65" t="s">
        <v>4912</v>
      </c>
      <c r="B262" s="35" t="s">
        <v>1609</v>
      </c>
      <c r="C262" s="35" t="s">
        <v>5584</v>
      </c>
      <c r="D262" s="35" t="s">
        <v>1610</v>
      </c>
      <c r="E262" s="35" t="s">
        <v>136</v>
      </c>
      <c r="F262" s="35"/>
      <c r="G262" s="35" t="s">
        <v>129</v>
      </c>
      <c r="H262" s="27"/>
      <c r="I262" s="27"/>
      <c r="J262" s="27"/>
      <c r="K262" s="27"/>
      <c r="L262" s="27"/>
      <c r="M262" s="27"/>
      <c r="N262" s="27"/>
      <c r="O262" s="27"/>
      <c r="P262" s="27"/>
      <c r="Q262" s="27"/>
    </row>
    <row r="263" spans="1:17" ht="30">
      <c r="A263" s="65" t="s">
        <v>4913</v>
      </c>
      <c r="B263" s="35" t="s">
        <v>1609</v>
      </c>
      <c r="C263" s="35" t="s">
        <v>5584</v>
      </c>
      <c r="D263" s="35" t="s">
        <v>1610</v>
      </c>
      <c r="E263" s="35" t="s">
        <v>1605</v>
      </c>
      <c r="F263" s="35"/>
      <c r="G263" s="35" t="s">
        <v>129</v>
      </c>
      <c r="H263" s="27"/>
      <c r="I263" s="27"/>
      <c r="J263" s="27"/>
      <c r="K263" s="27"/>
      <c r="L263" s="27"/>
      <c r="M263" s="27"/>
      <c r="N263" s="27"/>
      <c r="O263" s="27"/>
      <c r="P263" s="27"/>
      <c r="Q263" s="27"/>
    </row>
    <row r="264" spans="1:17" ht="30">
      <c r="A264" s="65" t="s">
        <v>4914</v>
      </c>
      <c r="B264" s="35" t="s">
        <v>1611</v>
      </c>
      <c r="C264" s="35" t="s">
        <v>5583</v>
      </c>
      <c r="D264" s="35" t="s">
        <v>1612</v>
      </c>
      <c r="E264" s="35" t="s">
        <v>136</v>
      </c>
      <c r="F264" s="35"/>
      <c r="G264" s="35" t="s">
        <v>129</v>
      </c>
      <c r="H264" s="27"/>
      <c r="I264" s="27"/>
      <c r="J264" s="27"/>
      <c r="K264" s="27"/>
      <c r="L264" s="27"/>
      <c r="M264" s="27"/>
      <c r="N264" s="27"/>
      <c r="O264" s="27"/>
      <c r="P264" s="27"/>
      <c r="Q264" s="27"/>
    </row>
    <row r="265" spans="1:17" ht="30">
      <c r="A265" s="65" t="s">
        <v>4915</v>
      </c>
      <c r="B265" s="35" t="s">
        <v>1611</v>
      </c>
      <c r="C265" s="35" t="s">
        <v>5583</v>
      </c>
      <c r="D265" s="35" t="s">
        <v>1612</v>
      </c>
      <c r="E265" s="35" t="s">
        <v>1605</v>
      </c>
      <c r="F265" s="35"/>
      <c r="G265" s="35" t="s">
        <v>129</v>
      </c>
      <c r="H265" s="27"/>
      <c r="I265" s="27"/>
      <c r="J265" s="27"/>
      <c r="K265" s="27"/>
      <c r="L265" s="27"/>
      <c r="M265" s="27"/>
      <c r="N265" s="27"/>
      <c r="O265" s="27"/>
      <c r="P265" s="27"/>
      <c r="Q265" s="27"/>
    </row>
    <row r="266" spans="1:17" ht="30">
      <c r="A266" s="65" t="s">
        <v>4916</v>
      </c>
      <c r="B266" s="35" t="s">
        <v>1611</v>
      </c>
      <c r="C266" s="35" t="s">
        <v>5584</v>
      </c>
      <c r="D266" s="35" t="s">
        <v>1612</v>
      </c>
      <c r="E266" s="35" t="s">
        <v>136</v>
      </c>
      <c r="F266" s="35"/>
      <c r="G266" s="35" t="s">
        <v>129</v>
      </c>
      <c r="H266" s="27"/>
      <c r="I266" s="27"/>
      <c r="J266" s="27"/>
      <c r="K266" s="27"/>
      <c r="L266" s="27"/>
      <c r="M266" s="27"/>
      <c r="N266" s="27"/>
      <c r="O266" s="27"/>
      <c r="P266" s="27"/>
      <c r="Q266" s="27"/>
    </row>
    <row r="267" spans="1:17" ht="30">
      <c r="A267" s="65" t="s">
        <v>4917</v>
      </c>
      <c r="B267" s="35" t="s">
        <v>1611</v>
      </c>
      <c r="C267" s="35" t="s">
        <v>5584</v>
      </c>
      <c r="D267" s="35" t="s">
        <v>1612</v>
      </c>
      <c r="E267" s="35" t="s">
        <v>1605</v>
      </c>
      <c r="F267" s="35"/>
      <c r="G267" s="35" t="s">
        <v>129</v>
      </c>
      <c r="H267" s="27"/>
      <c r="I267" s="27"/>
      <c r="J267" s="27"/>
      <c r="K267" s="27"/>
      <c r="L267" s="27"/>
      <c r="M267" s="27"/>
      <c r="N267" s="27"/>
      <c r="O267" s="27"/>
      <c r="P267" s="27"/>
      <c r="Q267" s="27"/>
    </row>
    <row r="268" spans="1:17" ht="30">
      <c r="A268" s="65" t="s">
        <v>4918</v>
      </c>
      <c r="B268" s="35" t="s">
        <v>1613</v>
      </c>
      <c r="C268" s="35" t="s">
        <v>5583</v>
      </c>
      <c r="D268" s="35" t="s">
        <v>1614</v>
      </c>
      <c r="E268" s="35" t="s">
        <v>136</v>
      </c>
      <c r="F268" s="35"/>
      <c r="G268" s="35" t="s">
        <v>129</v>
      </c>
      <c r="H268" s="27"/>
      <c r="I268" s="27"/>
      <c r="J268" s="27"/>
      <c r="K268" s="27"/>
      <c r="L268" s="27"/>
      <c r="M268" s="27"/>
      <c r="N268" s="27"/>
      <c r="O268" s="27"/>
      <c r="P268" s="27"/>
      <c r="Q268" s="27"/>
    </row>
    <row r="269" spans="1:17" ht="30">
      <c r="A269" s="65" t="s">
        <v>4919</v>
      </c>
      <c r="B269" s="35" t="s">
        <v>1613</v>
      </c>
      <c r="C269" s="35" t="s">
        <v>5584</v>
      </c>
      <c r="D269" s="35" t="s">
        <v>1614</v>
      </c>
      <c r="E269" s="35" t="s">
        <v>136</v>
      </c>
      <c r="F269" s="35"/>
      <c r="G269" s="35" t="s">
        <v>129</v>
      </c>
      <c r="H269" s="27"/>
      <c r="I269" s="27"/>
      <c r="J269" s="27"/>
      <c r="K269" s="27"/>
      <c r="L269" s="27"/>
      <c r="M269" s="27"/>
      <c r="N269" s="27"/>
      <c r="O269" s="27"/>
      <c r="P269" s="27"/>
      <c r="Q269" s="27"/>
    </row>
    <row r="270" spans="1:17" ht="28.5">
      <c r="A270" s="59" t="s">
        <v>4920</v>
      </c>
      <c r="B270" s="36" t="s">
        <v>1615</v>
      </c>
      <c r="C270" s="36" t="s">
        <v>1601</v>
      </c>
      <c r="D270" s="36" t="s">
        <v>1616</v>
      </c>
      <c r="E270" s="36" t="s">
        <v>1409</v>
      </c>
      <c r="F270" s="36"/>
      <c r="G270" s="36" t="s">
        <v>4</v>
      </c>
      <c r="H270" s="27"/>
      <c r="I270" s="27"/>
      <c r="J270" s="27"/>
      <c r="K270" s="27"/>
      <c r="L270" s="27"/>
      <c r="M270" s="27"/>
      <c r="N270" s="27"/>
      <c r="O270" s="27"/>
      <c r="P270" s="27"/>
      <c r="Q270" s="27"/>
    </row>
    <row r="271" spans="1:17" ht="30">
      <c r="A271" s="65" t="s">
        <v>4921</v>
      </c>
      <c r="B271" s="35" t="s">
        <v>1617</v>
      </c>
      <c r="C271" s="35" t="s">
        <v>1618</v>
      </c>
      <c r="D271" s="35" t="s">
        <v>5585</v>
      </c>
      <c r="E271" s="35" t="s">
        <v>1619</v>
      </c>
      <c r="F271" s="35"/>
      <c r="G271" s="35" t="s">
        <v>129</v>
      </c>
      <c r="H271" s="27"/>
      <c r="I271" s="27"/>
      <c r="J271" s="27"/>
      <c r="K271" s="27"/>
      <c r="L271" s="27"/>
      <c r="M271" s="27"/>
      <c r="N271" s="27"/>
      <c r="O271" s="27"/>
      <c r="P271" s="27"/>
      <c r="Q271" s="27"/>
    </row>
    <row r="272" spans="1:17" ht="30">
      <c r="A272" s="65" t="s">
        <v>4922</v>
      </c>
      <c r="B272" s="35" t="s">
        <v>1620</v>
      </c>
      <c r="C272" s="35" t="s">
        <v>1618</v>
      </c>
      <c r="D272" s="35" t="s">
        <v>5586</v>
      </c>
      <c r="E272" s="35" t="s">
        <v>1619</v>
      </c>
      <c r="F272" s="35"/>
      <c r="G272" s="35" t="s">
        <v>129</v>
      </c>
      <c r="H272" s="27"/>
      <c r="I272" s="27"/>
      <c r="J272" s="27"/>
      <c r="K272" s="27"/>
      <c r="L272" s="27"/>
      <c r="M272" s="27"/>
      <c r="N272" s="27"/>
      <c r="O272" s="27"/>
      <c r="P272" s="27"/>
      <c r="Q272" s="27"/>
    </row>
    <row r="273" spans="1:17" ht="30">
      <c r="A273" s="65" t="s">
        <v>4923</v>
      </c>
      <c r="B273" s="35" t="s">
        <v>1620</v>
      </c>
      <c r="C273" s="35" t="s">
        <v>1618</v>
      </c>
      <c r="D273" s="35" t="s">
        <v>5587</v>
      </c>
      <c r="E273" s="35" t="s">
        <v>1619</v>
      </c>
      <c r="F273" s="35"/>
      <c r="G273" s="35" t="s">
        <v>129</v>
      </c>
      <c r="H273" s="27"/>
      <c r="I273" s="27"/>
      <c r="J273" s="27"/>
      <c r="K273" s="27"/>
      <c r="L273" s="27"/>
      <c r="M273" s="27"/>
      <c r="N273" s="27"/>
      <c r="O273" s="27"/>
      <c r="P273" s="27"/>
      <c r="Q273" s="27"/>
    </row>
    <row r="274" spans="1:17" ht="30">
      <c r="A274" s="65" t="s">
        <v>4924</v>
      </c>
      <c r="B274" s="35" t="s">
        <v>1620</v>
      </c>
      <c r="C274" s="35" t="s">
        <v>1621</v>
      </c>
      <c r="D274" s="35" t="s">
        <v>5585</v>
      </c>
      <c r="E274" s="35" t="s">
        <v>1619</v>
      </c>
      <c r="F274" s="35"/>
      <c r="G274" s="35" t="s">
        <v>129</v>
      </c>
      <c r="H274" s="27"/>
      <c r="I274" s="27"/>
      <c r="J274" s="27"/>
      <c r="K274" s="27"/>
      <c r="L274" s="27"/>
      <c r="M274" s="27"/>
      <c r="N274" s="27"/>
      <c r="O274" s="27"/>
      <c r="P274" s="27"/>
      <c r="Q274" s="27"/>
    </row>
    <row r="275" spans="1:17" ht="30">
      <c r="A275" s="65" t="s">
        <v>4925</v>
      </c>
      <c r="B275" s="35" t="s">
        <v>1620</v>
      </c>
      <c r="C275" s="35" t="s">
        <v>1621</v>
      </c>
      <c r="D275" s="35" t="s">
        <v>5588</v>
      </c>
      <c r="E275" s="35" t="s">
        <v>1619</v>
      </c>
      <c r="F275" s="35"/>
      <c r="G275" s="35" t="s">
        <v>129</v>
      </c>
      <c r="H275" s="27"/>
      <c r="I275" s="27"/>
      <c r="J275" s="27"/>
      <c r="K275" s="27"/>
      <c r="L275" s="27"/>
      <c r="M275" s="27"/>
      <c r="N275" s="27"/>
      <c r="O275" s="27"/>
      <c r="P275" s="27"/>
      <c r="Q275" s="27"/>
    </row>
    <row r="276" spans="1:17" ht="28.5">
      <c r="A276" s="59" t="s">
        <v>4926</v>
      </c>
      <c r="B276" s="36" t="s">
        <v>2253</v>
      </c>
      <c r="C276" s="36" t="s">
        <v>2255</v>
      </c>
      <c r="D276" s="36" t="s">
        <v>1616</v>
      </c>
      <c r="E276" s="36"/>
      <c r="F276" s="35"/>
      <c r="G276" s="36" t="s">
        <v>4</v>
      </c>
      <c r="H276" s="27"/>
      <c r="I276" s="27"/>
      <c r="J276" s="27"/>
      <c r="K276" s="27"/>
      <c r="L276" s="27"/>
      <c r="M276" s="27"/>
      <c r="N276" s="27"/>
      <c r="O276" s="27"/>
      <c r="P276" s="27"/>
      <c r="Q276" s="27"/>
    </row>
    <row r="277" spans="1:17" ht="30">
      <c r="A277" s="65" t="s">
        <v>4927</v>
      </c>
      <c r="B277" s="35" t="s">
        <v>2254</v>
      </c>
      <c r="C277" s="35" t="s">
        <v>2256</v>
      </c>
      <c r="D277" s="35" t="s">
        <v>5589</v>
      </c>
      <c r="E277" s="35"/>
      <c r="F277" s="35"/>
      <c r="G277" s="35" t="s">
        <v>136</v>
      </c>
      <c r="H277" s="27"/>
      <c r="I277" s="27"/>
      <c r="J277" s="27"/>
      <c r="K277" s="27"/>
      <c r="L277" s="27"/>
      <c r="M277" s="27"/>
      <c r="N277" s="27"/>
      <c r="O277" s="27"/>
      <c r="P277" s="27"/>
      <c r="Q277" s="27"/>
    </row>
    <row r="278" spans="1:17" ht="30">
      <c r="A278" s="65" t="s">
        <v>4928</v>
      </c>
      <c r="B278" s="35" t="s">
        <v>2254</v>
      </c>
      <c r="C278" s="35" t="s">
        <v>2257</v>
      </c>
      <c r="D278" s="35" t="s">
        <v>5606</v>
      </c>
      <c r="E278" s="35"/>
      <c r="F278" s="35"/>
      <c r="G278" s="35" t="s">
        <v>136</v>
      </c>
      <c r="H278" s="27"/>
      <c r="I278" s="27"/>
      <c r="J278" s="27"/>
      <c r="K278" s="27"/>
      <c r="L278" s="27"/>
      <c r="M278" s="27"/>
      <c r="N278" s="27"/>
      <c r="O278" s="27"/>
      <c r="P278" s="27"/>
      <c r="Q278" s="27"/>
    </row>
    <row r="279" spans="1:17" ht="30">
      <c r="A279" s="65" t="s">
        <v>4929</v>
      </c>
      <c r="B279" s="35" t="s">
        <v>2254</v>
      </c>
      <c r="C279" s="35" t="s">
        <v>2258</v>
      </c>
      <c r="D279" s="35" t="s">
        <v>5605</v>
      </c>
      <c r="E279" s="35"/>
      <c r="F279" s="35"/>
      <c r="G279" s="35" t="s">
        <v>136</v>
      </c>
      <c r="H279" s="27"/>
      <c r="I279" s="71"/>
      <c r="J279" s="27"/>
      <c r="K279" s="27"/>
      <c r="L279" s="27"/>
      <c r="M279" s="27"/>
      <c r="N279" s="27"/>
      <c r="O279" s="27"/>
      <c r="P279" s="27"/>
      <c r="Q279" s="27"/>
    </row>
    <row r="280" spans="1:17" ht="30">
      <c r="A280" s="65" t="s">
        <v>4930</v>
      </c>
      <c r="B280" s="35" t="s">
        <v>2254</v>
      </c>
      <c r="C280" s="35" t="s">
        <v>2259</v>
      </c>
      <c r="D280" s="35" t="s">
        <v>5604</v>
      </c>
      <c r="E280" s="35"/>
      <c r="F280" s="35"/>
      <c r="G280" s="35" t="s">
        <v>136</v>
      </c>
      <c r="H280" s="27"/>
      <c r="I280" s="71"/>
      <c r="J280" s="27"/>
      <c r="K280" s="27"/>
      <c r="L280" s="27"/>
      <c r="M280" s="27"/>
      <c r="N280" s="27"/>
      <c r="O280" s="27"/>
      <c r="P280" s="27"/>
      <c r="Q280" s="27"/>
    </row>
    <row r="281" spans="1:17" ht="30">
      <c r="A281" s="65" t="s">
        <v>4931</v>
      </c>
      <c r="B281" s="35" t="s">
        <v>2254</v>
      </c>
      <c r="C281" s="35" t="s">
        <v>2260</v>
      </c>
      <c r="D281" s="35" t="s">
        <v>5603</v>
      </c>
      <c r="E281" s="35"/>
      <c r="F281" s="35"/>
      <c r="G281" s="35" t="s">
        <v>136</v>
      </c>
      <c r="H281" s="27"/>
      <c r="I281" s="71"/>
      <c r="J281" s="27"/>
      <c r="K281" s="27"/>
      <c r="L281" s="27"/>
      <c r="M281" s="27"/>
      <c r="N281" s="27"/>
      <c r="O281" s="27"/>
      <c r="P281" s="27"/>
      <c r="Q281" s="27"/>
    </row>
    <row r="282" spans="1:17" ht="30">
      <c r="A282" s="65" t="s">
        <v>4932</v>
      </c>
      <c r="B282" s="35" t="s">
        <v>2254</v>
      </c>
      <c r="C282" s="35" t="s">
        <v>2261</v>
      </c>
      <c r="D282" s="35" t="s">
        <v>5602</v>
      </c>
      <c r="E282" s="35"/>
      <c r="F282" s="35"/>
      <c r="G282" s="35" t="s">
        <v>136</v>
      </c>
      <c r="H282" s="27"/>
      <c r="I282" s="71"/>
      <c r="J282" s="27"/>
      <c r="K282" s="27"/>
      <c r="L282" s="27"/>
      <c r="M282" s="27"/>
      <c r="N282" s="27"/>
      <c r="O282" s="27"/>
      <c r="P282" s="27"/>
      <c r="Q282" s="27"/>
    </row>
    <row r="283" spans="1:17" ht="30">
      <c r="A283" s="65" t="s">
        <v>4933</v>
      </c>
      <c r="B283" s="35" t="s">
        <v>2254</v>
      </c>
      <c r="C283" s="35" t="s">
        <v>2262</v>
      </c>
      <c r="D283" s="35" t="s">
        <v>5601</v>
      </c>
      <c r="E283" s="35"/>
      <c r="F283" s="35"/>
      <c r="G283" s="35" t="s">
        <v>136</v>
      </c>
      <c r="H283" s="27"/>
      <c r="I283" s="71"/>
      <c r="J283" s="27"/>
      <c r="K283" s="27"/>
      <c r="L283" s="27"/>
      <c r="M283" s="27"/>
      <c r="N283" s="27"/>
      <c r="O283" s="27"/>
      <c r="P283" s="27"/>
      <c r="Q283" s="27"/>
    </row>
    <row r="284" spans="1:17" ht="30">
      <c r="A284" s="65" t="s">
        <v>4934</v>
      </c>
      <c r="B284" s="35" t="s">
        <v>2254</v>
      </c>
      <c r="C284" s="35" t="s">
        <v>2263</v>
      </c>
      <c r="D284" s="35" t="s">
        <v>5600</v>
      </c>
      <c r="E284" s="35"/>
      <c r="F284" s="35"/>
      <c r="G284" s="35" t="s">
        <v>136</v>
      </c>
      <c r="H284" s="71"/>
      <c r="I284" s="71"/>
      <c r="J284" s="27"/>
      <c r="K284" s="27"/>
      <c r="L284" s="27"/>
      <c r="M284" s="27"/>
      <c r="N284" s="27"/>
      <c r="O284" s="27"/>
      <c r="P284" s="27"/>
      <c r="Q284" s="27"/>
    </row>
    <row r="285" spans="1:17" ht="30">
      <c r="A285" s="65" t="s">
        <v>4935</v>
      </c>
      <c r="B285" s="35" t="s">
        <v>2254</v>
      </c>
      <c r="C285" s="35" t="s">
        <v>2264</v>
      </c>
      <c r="D285" s="35" t="s">
        <v>5599</v>
      </c>
      <c r="E285" s="35"/>
      <c r="F285" s="35"/>
      <c r="G285" s="35" t="s">
        <v>136</v>
      </c>
      <c r="H285" s="27"/>
      <c r="I285" s="71"/>
      <c r="J285" s="27"/>
      <c r="K285" s="27"/>
      <c r="L285" s="27"/>
      <c r="M285" s="27"/>
      <c r="N285" s="27"/>
      <c r="O285" s="27"/>
      <c r="P285" s="27"/>
      <c r="Q285" s="27"/>
    </row>
    <row r="286" spans="1:17" ht="30">
      <c r="A286" s="65" t="s">
        <v>4936</v>
      </c>
      <c r="B286" s="35" t="s">
        <v>2254</v>
      </c>
      <c r="C286" s="35" t="s">
        <v>2265</v>
      </c>
      <c r="D286" s="35" t="s">
        <v>5598</v>
      </c>
      <c r="E286" s="35"/>
      <c r="F286" s="35"/>
      <c r="G286" s="35" t="s">
        <v>136</v>
      </c>
      <c r="H286" s="27"/>
      <c r="I286" s="71"/>
      <c r="J286" s="27"/>
      <c r="K286" s="27"/>
      <c r="L286" s="27"/>
      <c r="M286" s="27"/>
      <c r="N286" s="27"/>
      <c r="O286" s="27"/>
      <c r="P286" s="27"/>
      <c r="Q286" s="27"/>
    </row>
    <row r="287" spans="1:17" ht="30">
      <c r="A287" s="65" t="s">
        <v>4937</v>
      </c>
      <c r="B287" s="35" t="s">
        <v>2254</v>
      </c>
      <c r="C287" s="35" t="s">
        <v>2266</v>
      </c>
      <c r="D287" s="35" t="s">
        <v>5597</v>
      </c>
      <c r="E287" s="35"/>
      <c r="F287" s="35"/>
      <c r="G287" s="35" t="s">
        <v>136</v>
      </c>
      <c r="H287" s="27"/>
      <c r="I287" s="71"/>
      <c r="J287" s="27"/>
      <c r="K287" s="27"/>
      <c r="L287" s="27"/>
      <c r="M287" s="27"/>
      <c r="N287" s="27"/>
      <c r="O287" s="27"/>
      <c r="P287" s="27"/>
      <c r="Q287" s="27"/>
    </row>
    <row r="288" spans="1:17" ht="30">
      <c r="A288" s="65" t="s">
        <v>4938</v>
      </c>
      <c r="B288" s="35" t="s">
        <v>2254</v>
      </c>
      <c r="C288" s="35" t="s">
        <v>2267</v>
      </c>
      <c r="D288" s="35" t="s">
        <v>5597</v>
      </c>
      <c r="E288" s="35"/>
      <c r="F288" s="35"/>
      <c r="G288" s="35" t="s">
        <v>136</v>
      </c>
      <c r="H288" s="27"/>
      <c r="I288" s="71"/>
      <c r="J288" s="27"/>
      <c r="K288" s="27"/>
      <c r="L288" s="27"/>
      <c r="M288" s="27"/>
      <c r="N288" s="27"/>
      <c r="O288" s="27"/>
      <c r="P288" s="27"/>
      <c r="Q288" s="27"/>
    </row>
    <row r="289" spans="1:17" ht="30">
      <c r="A289" s="65" t="s">
        <v>4939</v>
      </c>
      <c r="B289" s="35" t="s">
        <v>2254</v>
      </c>
      <c r="C289" s="35" t="s">
        <v>2268</v>
      </c>
      <c r="D289" s="35" t="s">
        <v>5596</v>
      </c>
      <c r="E289" s="35"/>
      <c r="F289" s="35"/>
      <c r="G289" s="35" t="s">
        <v>136</v>
      </c>
      <c r="H289" s="27"/>
      <c r="I289" s="71"/>
      <c r="J289" s="27"/>
      <c r="K289" s="27"/>
      <c r="L289" s="27"/>
      <c r="M289" s="27"/>
      <c r="N289" s="27"/>
      <c r="O289" s="27"/>
      <c r="P289" s="27"/>
      <c r="Q289" s="27"/>
    </row>
    <row r="290" spans="1:17" ht="30">
      <c r="A290" s="65" t="s">
        <v>4940</v>
      </c>
      <c r="B290" s="35" t="s">
        <v>2254</v>
      </c>
      <c r="C290" s="35" t="s">
        <v>2269</v>
      </c>
      <c r="D290" s="35" t="s">
        <v>5595</v>
      </c>
      <c r="E290" s="35"/>
      <c r="F290" s="35"/>
      <c r="G290" s="35" t="s">
        <v>136</v>
      </c>
      <c r="H290" s="27"/>
      <c r="I290" s="71"/>
      <c r="J290" s="27"/>
      <c r="K290" s="27"/>
      <c r="L290" s="27"/>
      <c r="M290" s="27"/>
      <c r="N290" s="27"/>
      <c r="O290" s="27"/>
      <c r="P290" s="27"/>
      <c r="Q290" s="27"/>
    </row>
    <row r="291" spans="1:17" ht="30">
      <c r="A291" s="65" t="s">
        <v>4941</v>
      </c>
      <c r="B291" s="35" t="s">
        <v>2254</v>
      </c>
      <c r="C291" s="35" t="s">
        <v>2270</v>
      </c>
      <c r="D291" s="35" t="s">
        <v>5594</v>
      </c>
      <c r="E291" s="35"/>
      <c r="F291" s="35"/>
      <c r="G291" s="35" t="s">
        <v>136</v>
      </c>
      <c r="H291" s="27"/>
      <c r="I291" s="71"/>
      <c r="J291" s="27"/>
      <c r="K291" s="27"/>
      <c r="L291" s="27"/>
      <c r="M291" s="27"/>
      <c r="N291" s="27"/>
      <c r="O291" s="27"/>
      <c r="P291" s="27"/>
      <c r="Q291" s="27"/>
    </row>
    <row r="292" spans="1:17" ht="30">
      <c r="A292" s="65" t="s">
        <v>4942</v>
      </c>
      <c r="B292" s="35" t="s">
        <v>2254</v>
      </c>
      <c r="C292" s="35" t="s">
        <v>2271</v>
      </c>
      <c r="D292" s="35" t="s">
        <v>5593</v>
      </c>
      <c r="E292" s="35"/>
      <c r="F292" s="35"/>
      <c r="G292" s="35" t="s">
        <v>136</v>
      </c>
      <c r="H292" s="27"/>
      <c r="I292" s="71"/>
      <c r="J292" s="27"/>
      <c r="K292" s="27"/>
      <c r="L292" s="27"/>
      <c r="M292" s="27"/>
      <c r="N292" s="27"/>
      <c r="O292" s="27"/>
      <c r="P292" s="27"/>
      <c r="Q292" s="27"/>
    </row>
    <row r="293" spans="1:17" ht="30">
      <c r="A293" s="65" t="s">
        <v>4943</v>
      </c>
      <c r="B293" s="35" t="s">
        <v>2254</v>
      </c>
      <c r="C293" s="35" t="s">
        <v>2272</v>
      </c>
      <c r="D293" s="35" t="s">
        <v>5592</v>
      </c>
      <c r="E293" s="35"/>
      <c r="F293" s="35"/>
      <c r="G293" s="35" t="s">
        <v>136</v>
      </c>
      <c r="H293" s="27"/>
      <c r="I293" s="71"/>
      <c r="J293" s="27"/>
      <c r="K293" s="27"/>
      <c r="L293" s="27"/>
      <c r="M293" s="27"/>
      <c r="N293" s="27"/>
      <c r="O293" s="27"/>
      <c r="P293" s="27"/>
      <c r="Q293" s="27"/>
    </row>
    <row r="294" spans="1:17" ht="30">
      <c r="A294" s="65" t="s">
        <v>4944</v>
      </c>
      <c r="B294" s="35" t="s">
        <v>2254</v>
      </c>
      <c r="C294" s="35" t="s">
        <v>2273</v>
      </c>
      <c r="D294" s="35" t="s">
        <v>5591</v>
      </c>
      <c r="E294" s="35"/>
      <c r="F294" s="35"/>
      <c r="G294" s="35" t="s">
        <v>136</v>
      </c>
      <c r="H294" s="27"/>
      <c r="I294" s="71"/>
      <c r="J294" s="27"/>
      <c r="K294" s="27"/>
      <c r="L294" s="27"/>
      <c r="M294" s="27"/>
      <c r="N294" s="27"/>
      <c r="O294" s="27"/>
      <c r="P294" s="27"/>
      <c r="Q294" s="27"/>
    </row>
    <row r="295" spans="1:17" ht="42.75">
      <c r="A295" s="59" t="s">
        <v>4945</v>
      </c>
      <c r="B295" s="36" t="s">
        <v>2274</v>
      </c>
      <c r="C295" s="36" t="s">
        <v>2255</v>
      </c>
      <c r="D295" s="36" t="s">
        <v>1616</v>
      </c>
      <c r="E295" s="36" t="s">
        <v>941</v>
      </c>
      <c r="F295" s="35"/>
      <c r="G295" s="36" t="s">
        <v>4</v>
      </c>
      <c r="H295" s="27"/>
      <c r="I295" s="71"/>
      <c r="J295" s="27"/>
      <c r="K295" s="27"/>
      <c r="L295" s="27"/>
      <c r="M295" s="27"/>
      <c r="N295" s="27"/>
      <c r="O295" s="27"/>
      <c r="P295" s="27"/>
      <c r="Q295" s="27"/>
    </row>
    <row r="296" spans="1:17" ht="30">
      <c r="A296" s="65" t="s">
        <v>4946</v>
      </c>
      <c r="B296" s="35" t="s">
        <v>2275</v>
      </c>
      <c r="C296" s="35" t="s">
        <v>2276</v>
      </c>
      <c r="D296" s="35" t="s">
        <v>5590</v>
      </c>
      <c r="E296" s="35" t="s">
        <v>1605</v>
      </c>
      <c r="F296" s="35"/>
      <c r="G296" s="35" t="s">
        <v>129</v>
      </c>
      <c r="H296" s="27"/>
      <c r="I296" s="71"/>
      <c r="J296" s="27"/>
      <c r="K296" s="27"/>
      <c r="L296" s="27"/>
      <c r="M296" s="27"/>
      <c r="N296" s="27"/>
      <c r="O296" s="27"/>
      <c r="P296" s="27"/>
      <c r="Q296" s="27"/>
    </row>
    <row r="297" spans="1:17" ht="30">
      <c r="A297" s="65" t="s">
        <v>4947</v>
      </c>
      <c r="B297" s="35" t="s">
        <v>2275</v>
      </c>
      <c r="C297" s="35" t="s">
        <v>2277</v>
      </c>
      <c r="D297" s="35" t="s">
        <v>5607</v>
      </c>
      <c r="E297" s="35" t="s">
        <v>136</v>
      </c>
      <c r="F297" s="35"/>
      <c r="G297" s="35" t="s">
        <v>129</v>
      </c>
      <c r="H297" s="27"/>
      <c r="I297" s="71"/>
      <c r="J297" s="27"/>
      <c r="K297" s="27"/>
      <c r="L297" s="27"/>
      <c r="M297" s="27"/>
      <c r="N297" s="27"/>
      <c r="O297" s="27"/>
      <c r="P297" s="27"/>
      <c r="Q297" s="27"/>
    </row>
    <row r="298" spans="1:17" ht="30">
      <c r="A298" s="65" t="s">
        <v>4948</v>
      </c>
      <c r="B298" s="35" t="s">
        <v>2275</v>
      </c>
      <c r="C298" s="35" t="s">
        <v>2278</v>
      </c>
      <c r="D298" s="35" t="s">
        <v>5608</v>
      </c>
      <c r="E298" s="35" t="s">
        <v>136</v>
      </c>
      <c r="F298" s="35"/>
      <c r="G298" s="35" t="s">
        <v>129</v>
      </c>
      <c r="H298" s="27"/>
      <c r="I298" s="71"/>
      <c r="J298" s="27"/>
      <c r="K298" s="27"/>
      <c r="L298" s="27"/>
      <c r="M298" s="27"/>
      <c r="N298" s="27"/>
      <c r="O298" s="27"/>
      <c r="P298" s="27"/>
      <c r="Q298" s="27"/>
    </row>
    <row r="299" spans="1:17" ht="30">
      <c r="A299" s="65" t="s">
        <v>4949</v>
      </c>
      <c r="B299" s="35" t="s">
        <v>2275</v>
      </c>
      <c r="C299" s="35" t="s">
        <v>2279</v>
      </c>
      <c r="D299" s="35" t="s">
        <v>5609</v>
      </c>
      <c r="E299" s="35" t="s">
        <v>136</v>
      </c>
      <c r="F299" s="35"/>
      <c r="G299" s="35" t="s">
        <v>129</v>
      </c>
      <c r="H299" s="27"/>
      <c r="I299" s="71"/>
      <c r="J299" s="27"/>
      <c r="K299" s="27"/>
      <c r="L299" s="27"/>
      <c r="M299" s="27"/>
      <c r="N299" s="27"/>
      <c r="O299" s="27"/>
      <c r="P299" s="27"/>
      <c r="Q299" s="27"/>
    </row>
    <row r="300" spans="1:17" ht="30">
      <c r="A300" s="65" t="s">
        <v>4950</v>
      </c>
      <c r="B300" s="35" t="s">
        <v>2275</v>
      </c>
      <c r="C300" s="35" t="s">
        <v>2280</v>
      </c>
      <c r="D300" s="35" t="s">
        <v>5610</v>
      </c>
      <c r="E300" s="35" t="s">
        <v>136</v>
      </c>
      <c r="F300" s="35"/>
      <c r="G300" s="35" t="s">
        <v>129</v>
      </c>
      <c r="H300" s="27"/>
      <c r="I300" s="71"/>
      <c r="J300" s="27"/>
      <c r="K300" s="27"/>
      <c r="L300" s="27"/>
      <c r="M300" s="27"/>
      <c r="N300" s="27"/>
      <c r="O300" s="27"/>
      <c r="P300" s="27"/>
      <c r="Q300" s="27"/>
    </row>
    <row r="301" spans="1:17" ht="30">
      <c r="A301" s="65" t="s">
        <v>4951</v>
      </c>
      <c r="B301" s="35" t="s">
        <v>2275</v>
      </c>
      <c r="C301" s="35" t="s">
        <v>2281</v>
      </c>
      <c r="D301" s="35" t="s">
        <v>5611</v>
      </c>
      <c r="E301" s="35" t="s">
        <v>136</v>
      </c>
      <c r="F301" s="35"/>
      <c r="G301" s="35" t="s">
        <v>129</v>
      </c>
      <c r="H301" s="27"/>
      <c r="I301" s="71"/>
      <c r="J301" s="27"/>
      <c r="K301" s="27"/>
      <c r="L301" s="27"/>
      <c r="M301" s="27"/>
      <c r="N301" s="27"/>
      <c r="O301" s="27"/>
      <c r="P301" s="27"/>
      <c r="Q301" s="27"/>
    </row>
    <row r="302" spans="1:17" ht="30">
      <c r="A302" s="65" t="s">
        <v>4952</v>
      </c>
      <c r="B302" s="35" t="s">
        <v>2275</v>
      </c>
      <c r="C302" s="35" t="s">
        <v>2282</v>
      </c>
      <c r="D302" s="35" t="s">
        <v>5612</v>
      </c>
      <c r="E302" s="35" t="s">
        <v>136</v>
      </c>
      <c r="F302" s="35"/>
      <c r="G302" s="35" t="s">
        <v>129</v>
      </c>
      <c r="H302" s="27"/>
      <c r="I302" s="71"/>
      <c r="J302" s="27"/>
      <c r="K302" s="27"/>
      <c r="L302" s="27"/>
      <c r="M302" s="27"/>
      <c r="N302" s="27"/>
      <c r="O302" s="27"/>
      <c r="P302" s="27"/>
      <c r="Q302" s="27"/>
    </row>
    <row r="303" spans="1:17" ht="30">
      <c r="A303" s="65" t="s">
        <v>4953</v>
      </c>
      <c r="B303" s="35" t="s">
        <v>2275</v>
      </c>
      <c r="C303" s="35" t="s">
        <v>2283</v>
      </c>
      <c r="D303" s="35" t="s">
        <v>5613</v>
      </c>
      <c r="E303" s="35" t="s">
        <v>136</v>
      </c>
      <c r="F303" s="35"/>
      <c r="G303" s="35" t="s">
        <v>129</v>
      </c>
      <c r="H303" s="27"/>
      <c r="I303" s="71"/>
      <c r="J303" s="27"/>
      <c r="K303" s="27"/>
      <c r="L303" s="27"/>
      <c r="M303" s="27"/>
      <c r="N303" s="27"/>
      <c r="O303" s="27"/>
      <c r="P303" s="27"/>
      <c r="Q303" s="27"/>
    </row>
    <row r="304" spans="1:17" ht="30">
      <c r="A304" s="65" t="s">
        <v>4954</v>
      </c>
      <c r="B304" s="35" t="s">
        <v>2275</v>
      </c>
      <c r="C304" s="35" t="s">
        <v>2284</v>
      </c>
      <c r="D304" s="35" t="s">
        <v>5614</v>
      </c>
      <c r="E304" s="35" t="s">
        <v>136</v>
      </c>
      <c r="F304" s="35"/>
      <c r="G304" s="35" t="s">
        <v>129</v>
      </c>
      <c r="H304" s="27"/>
      <c r="I304" s="71"/>
      <c r="J304" s="27"/>
      <c r="K304" s="27"/>
      <c r="L304" s="27"/>
      <c r="M304" s="27"/>
      <c r="N304" s="27"/>
      <c r="O304" s="27"/>
      <c r="P304" s="27"/>
      <c r="Q304" s="27"/>
    </row>
    <row r="305" spans="1:17" ht="30">
      <c r="A305" s="65" t="s">
        <v>4955</v>
      </c>
      <c r="B305" s="35" t="s">
        <v>2275</v>
      </c>
      <c r="C305" s="35" t="s">
        <v>2285</v>
      </c>
      <c r="D305" s="35" t="s">
        <v>5615</v>
      </c>
      <c r="E305" s="35" t="s">
        <v>136</v>
      </c>
      <c r="F305" s="35"/>
      <c r="G305" s="35" t="s">
        <v>129</v>
      </c>
      <c r="H305" s="27"/>
      <c r="I305" s="71"/>
      <c r="J305" s="27"/>
      <c r="K305" s="27"/>
      <c r="L305" s="27"/>
      <c r="M305" s="27"/>
      <c r="N305" s="27"/>
      <c r="O305" s="27"/>
      <c r="P305" s="27"/>
      <c r="Q305" s="27"/>
    </row>
    <row r="306" spans="1:17" ht="30">
      <c r="A306" s="65" t="s">
        <v>4956</v>
      </c>
      <c r="B306" s="35" t="s">
        <v>2275</v>
      </c>
      <c r="C306" s="35" t="s">
        <v>2286</v>
      </c>
      <c r="D306" s="35" t="s">
        <v>5616</v>
      </c>
      <c r="E306" s="35" t="s">
        <v>136</v>
      </c>
      <c r="F306" s="35"/>
      <c r="G306" s="35" t="s">
        <v>129</v>
      </c>
      <c r="H306" s="27"/>
      <c r="I306" s="71"/>
      <c r="J306" s="27"/>
      <c r="K306" s="27"/>
      <c r="L306" s="27"/>
      <c r="M306" s="27"/>
      <c r="N306" s="27"/>
      <c r="O306" s="27"/>
      <c r="P306" s="27"/>
      <c r="Q306" s="27"/>
    </row>
    <row r="307" spans="1:17" ht="30">
      <c r="A307" s="65" t="s">
        <v>4957</v>
      </c>
      <c r="B307" s="35" t="s">
        <v>2275</v>
      </c>
      <c r="C307" s="35" t="s">
        <v>2287</v>
      </c>
      <c r="D307" s="35" t="s">
        <v>5617</v>
      </c>
      <c r="E307" s="35" t="s">
        <v>136</v>
      </c>
      <c r="F307" s="35"/>
      <c r="G307" s="35" t="s">
        <v>129</v>
      </c>
      <c r="H307" s="27"/>
      <c r="I307" s="71"/>
      <c r="J307" s="27"/>
      <c r="K307" s="27"/>
      <c r="L307" s="27"/>
      <c r="M307" s="27"/>
      <c r="N307" s="27"/>
      <c r="O307" s="27"/>
      <c r="P307" s="27"/>
      <c r="Q307" s="27"/>
    </row>
    <row r="308" spans="1:17" ht="30">
      <c r="A308" s="65" t="s">
        <v>4958</v>
      </c>
      <c r="B308" s="35" t="s">
        <v>2275</v>
      </c>
      <c r="C308" s="35" t="s">
        <v>2288</v>
      </c>
      <c r="D308" s="35" t="s">
        <v>5618</v>
      </c>
      <c r="E308" s="35" t="s">
        <v>136</v>
      </c>
      <c r="F308" s="35"/>
      <c r="G308" s="35" t="s">
        <v>129</v>
      </c>
      <c r="H308" s="27"/>
      <c r="I308" s="71"/>
      <c r="J308" s="27"/>
      <c r="K308" s="27"/>
      <c r="L308" s="27"/>
      <c r="M308" s="27"/>
      <c r="N308" s="27"/>
      <c r="O308" s="27"/>
      <c r="P308" s="27"/>
      <c r="Q308" s="27"/>
    </row>
    <row r="309" spans="1:17" ht="30">
      <c r="A309" s="65" t="s">
        <v>4959</v>
      </c>
      <c r="B309" s="35" t="s">
        <v>2275</v>
      </c>
      <c r="C309" s="35" t="s">
        <v>2289</v>
      </c>
      <c r="D309" s="35" t="s">
        <v>5619</v>
      </c>
      <c r="E309" s="35" t="s">
        <v>136</v>
      </c>
      <c r="F309" s="35"/>
      <c r="G309" s="35" t="s">
        <v>129</v>
      </c>
      <c r="H309" s="27"/>
      <c r="I309" s="27"/>
      <c r="J309" s="27"/>
      <c r="K309" s="27"/>
      <c r="L309" s="27"/>
      <c r="M309" s="27"/>
      <c r="N309" s="27"/>
      <c r="O309" s="27"/>
      <c r="P309" s="27"/>
      <c r="Q309" s="27"/>
    </row>
    <row r="310" spans="1:17" ht="57">
      <c r="A310" s="59" t="s">
        <v>4960</v>
      </c>
      <c r="B310" s="36" t="s">
        <v>1622</v>
      </c>
      <c r="C310" s="36" t="s">
        <v>1623</v>
      </c>
      <c r="D310" s="36" t="s">
        <v>1624</v>
      </c>
      <c r="E310" s="36" t="s">
        <v>1625</v>
      </c>
      <c r="F310" s="36"/>
      <c r="G310" s="36" t="s">
        <v>4</v>
      </c>
      <c r="H310" s="27"/>
      <c r="I310" s="27"/>
      <c r="J310" s="27"/>
      <c r="K310" s="27"/>
      <c r="L310" s="27"/>
      <c r="M310" s="27"/>
      <c r="N310" s="27"/>
      <c r="O310" s="27"/>
      <c r="P310" s="27"/>
      <c r="Q310" s="27"/>
    </row>
    <row r="311" spans="1:17" ht="165">
      <c r="A311" s="65" t="s">
        <v>4961</v>
      </c>
      <c r="B311" s="35" t="s">
        <v>1626</v>
      </c>
      <c r="C311" s="35" t="s">
        <v>1627</v>
      </c>
      <c r="D311" s="35" t="s">
        <v>5620</v>
      </c>
      <c r="E311" s="35" t="s">
        <v>1628</v>
      </c>
      <c r="F311" s="35"/>
      <c r="G311" s="35" t="s">
        <v>136</v>
      </c>
      <c r="H311" s="27"/>
      <c r="I311" s="27"/>
      <c r="J311" s="27"/>
      <c r="K311" s="27"/>
      <c r="L311" s="27"/>
      <c r="M311" s="27"/>
      <c r="N311" s="27"/>
      <c r="O311" s="27"/>
      <c r="P311" s="27"/>
      <c r="Q311" s="27"/>
    </row>
    <row r="312" spans="1:17" ht="165">
      <c r="A312" s="65" t="s">
        <v>4962</v>
      </c>
      <c r="B312" s="35" t="s">
        <v>1629</v>
      </c>
      <c r="C312" s="35" t="s">
        <v>1627</v>
      </c>
      <c r="D312" s="35" t="s">
        <v>5620</v>
      </c>
      <c r="E312" s="35" t="s">
        <v>1628</v>
      </c>
      <c r="F312" s="35"/>
      <c r="G312" s="35" t="s">
        <v>136</v>
      </c>
      <c r="H312" s="27"/>
      <c r="I312" s="27"/>
      <c r="J312" s="27"/>
      <c r="K312" s="27"/>
      <c r="L312" s="27"/>
      <c r="M312" s="27"/>
      <c r="N312" s="27"/>
      <c r="O312" s="27"/>
      <c r="P312" s="27"/>
      <c r="Q312" s="27"/>
    </row>
    <row r="313" spans="1:17" ht="28.5">
      <c r="A313" s="59" t="s">
        <v>4963</v>
      </c>
      <c r="B313" s="36" t="s">
        <v>1651</v>
      </c>
      <c r="C313" s="36" t="s">
        <v>2</v>
      </c>
      <c r="D313" s="36" t="s">
        <v>1448</v>
      </c>
      <c r="E313" s="36" t="s">
        <v>1652</v>
      </c>
      <c r="F313" s="36" t="s">
        <v>109</v>
      </c>
      <c r="G313" s="36" t="s">
        <v>4</v>
      </c>
      <c r="H313" s="27"/>
      <c r="I313" s="27"/>
      <c r="J313" s="27"/>
      <c r="K313" s="27"/>
      <c r="L313" s="27"/>
      <c r="M313" s="27"/>
      <c r="N313" s="27"/>
      <c r="O313" s="27"/>
      <c r="P313" s="27"/>
      <c r="Q313" s="27"/>
    </row>
    <row r="314" spans="1:17" ht="15.75">
      <c r="A314" s="65" t="s">
        <v>4964</v>
      </c>
      <c r="B314" s="35" t="s">
        <v>1653</v>
      </c>
      <c r="C314" s="35" t="s">
        <v>1654</v>
      </c>
      <c r="D314" s="35" t="s">
        <v>1655</v>
      </c>
      <c r="E314" s="35" t="s">
        <v>1656</v>
      </c>
      <c r="F314" s="35" t="s">
        <v>921</v>
      </c>
      <c r="G314" s="35" t="s">
        <v>136</v>
      </c>
      <c r="H314" s="27"/>
      <c r="I314" s="27"/>
      <c r="J314" s="27"/>
      <c r="K314" s="27"/>
      <c r="L314" s="27"/>
      <c r="M314" s="27"/>
      <c r="N314" s="27"/>
      <c r="O314" s="27"/>
      <c r="P314" s="27"/>
      <c r="Q314" s="27"/>
    </row>
    <row r="315" spans="1:17" ht="15.75">
      <c r="A315" s="65" t="s">
        <v>4965</v>
      </c>
      <c r="B315" s="35" t="s">
        <v>1653</v>
      </c>
      <c r="C315" s="35" t="s">
        <v>1657</v>
      </c>
      <c r="D315" s="35" t="s">
        <v>1658</v>
      </c>
      <c r="E315" s="35" t="s">
        <v>1659</v>
      </c>
      <c r="F315" s="35" t="s">
        <v>921</v>
      </c>
      <c r="G315" s="35" t="s">
        <v>136</v>
      </c>
      <c r="H315" s="27"/>
      <c r="I315" s="27"/>
      <c r="J315" s="27"/>
      <c r="K315" s="27"/>
      <c r="L315" s="27"/>
      <c r="M315" s="27"/>
      <c r="N315" s="27"/>
      <c r="O315" s="27"/>
      <c r="P315" s="27"/>
      <c r="Q315" s="27"/>
    </row>
    <row r="316" spans="1:17" ht="15.75">
      <c r="A316" s="65" t="s">
        <v>4966</v>
      </c>
      <c r="B316" s="35" t="s">
        <v>1653</v>
      </c>
      <c r="C316" s="35" t="s">
        <v>1660</v>
      </c>
      <c r="D316" s="35" t="s">
        <v>1661</v>
      </c>
      <c r="E316" s="35" t="s">
        <v>1662</v>
      </c>
      <c r="F316" s="35" t="s">
        <v>921</v>
      </c>
      <c r="G316" s="35" t="s">
        <v>136</v>
      </c>
      <c r="H316" s="27"/>
      <c r="I316" s="27"/>
      <c r="J316" s="27"/>
      <c r="K316" s="27"/>
      <c r="L316" s="27"/>
      <c r="M316" s="27"/>
      <c r="N316" s="27"/>
      <c r="O316" s="27"/>
      <c r="P316" s="27"/>
      <c r="Q316" s="27"/>
    </row>
    <row r="317" spans="1:17" ht="15.75">
      <c r="A317" s="65" t="s">
        <v>4967</v>
      </c>
      <c r="B317" s="35" t="s">
        <v>1653</v>
      </c>
      <c r="C317" s="35" t="s">
        <v>1660</v>
      </c>
      <c r="D317" s="35" t="s">
        <v>1661</v>
      </c>
      <c r="E317" s="35" t="s">
        <v>1663</v>
      </c>
      <c r="F317" s="35" t="s">
        <v>137</v>
      </c>
      <c r="G317" s="35" t="s">
        <v>136</v>
      </c>
      <c r="H317" s="27"/>
      <c r="I317" s="27"/>
      <c r="J317" s="27"/>
      <c r="K317" s="27"/>
      <c r="L317" s="27"/>
      <c r="M317" s="27"/>
      <c r="N317" s="27"/>
      <c r="O317" s="27"/>
      <c r="P317" s="27"/>
      <c r="Q317" s="27"/>
    </row>
    <row r="318" spans="1:17" ht="15.75">
      <c r="A318" s="65" t="s">
        <v>4968</v>
      </c>
      <c r="B318" s="35" t="s">
        <v>1653</v>
      </c>
      <c r="C318" s="35" t="s">
        <v>1664</v>
      </c>
      <c r="D318" s="35" t="s">
        <v>1665</v>
      </c>
      <c r="E318" s="35" t="s">
        <v>1666</v>
      </c>
      <c r="F318" s="35" t="s">
        <v>921</v>
      </c>
      <c r="G318" s="35" t="s">
        <v>136</v>
      </c>
      <c r="H318" s="27"/>
      <c r="I318" s="27"/>
      <c r="J318" s="27"/>
      <c r="K318" s="27"/>
      <c r="L318" s="27"/>
      <c r="M318" s="27"/>
      <c r="N318" s="27"/>
      <c r="O318" s="27"/>
      <c r="P318" s="27"/>
      <c r="Q318" s="27"/>
    </row>
    <row r="319" spans="1:17" ht="15.75">
      <c r="A319" s="65" t="s">
        <v>4969</v>
      </c>
      <c r="B319" s="35" t="s">
        <v>1653</v>
      </c>
      <c r="C319" s="35" t="s">
        <v>1664</v>
      </c>
      <c r="D319" s="35" t="s">
        <v>1665</v>
      </c>
      <c r="E319" s="35" t="s">
        <v>1666</v>
      </c>
      <c r="F319" s="35" t="s">
        <v>137</v>
      </c>
      <c r="G319" s="35" t="s">
        <v>136</v>
      </c>
      <c r="H319" s="27"/>
      <c r="I319" s="27"/>
      <c r="J319" s="27"/>
      <c r="K319" s="27"/>
      <c r="L319" s="27"/>
      <c r="M319" s="27"/>
      <c r="N319" s="27"/>
      <c r="O319" s="27"/>
      <c r="P319" s="27"/>
      <c r="Q319" s="27"/>
    </row>
    <row r="320" spans="1:17" ht="28.5">
      <c r="A320" s="59" t="s">
        <v>4970</v>
      </c>
      <c r="B320" s="36" t="s">
        <v>1667</v>
      </c>
      <c r="C320" s="36" t="s">
        <v>1668</v>
      </c>
      <c r="D320" s="36" t="s">
        <v>1669</v>
      </c>
      <c r="E320" s="36" t="s">
        <v>1670</v>
      </c>
      <c r="F320" s="36" t="s">
        <v>109</v>
      </c>
      <c r="G320" s="36" t="s">
        <v>4</v>
      </c>
      <c r="H320" s="27"/>
      <c r="I320" s="27"/>
      <c r="J320" s="27"/>
      <c r="K320" s="27"/>
      <c r="L320" s="27"/>
      <c r="M320" s="27"/>
      <c r="N320" s="27"/>
      <c r="O320" s="27"/>
      <c r="P320" s="27"/>
      <c r="Q320" s="27"/>
    </row>
    <row r="321" spans="1:17" ht="60">
      <c r="A321" s="65" t="s">
        <v>4971</v>
      </c>
      <c r="B321" s="35" t="s">
        <v>1671</v>
      </c>
      <c r="C321" s="35" t="s">
        <v>1672</v>
      </c>
      <c r="D321" s="35" t="s">
        <v>1673</v>
      </c>
      <c r="E321" s="35" t="s">
        <v>1674</v>
      </c>
      <c r="F321" s="35" t="s">
        <v>921</v>
      </c>
      <c r="G321" s="35" t="s">
        <v>136</v>
      </c>
      <c r="H321" s="27"/>
      <c r="I321" s="27"/>
      <c r="J321" s="27"/>
      <c r="K321" s="27"/>
      <c r="L321" s="27"/>
      <c r="M321" s="27"/>
      <c r="N321" s="27"/>
      <c r="O321" s="27"/>
      <c r="P321" s="27"/>
      <c r="Q321" s="27"/>
    </row>
    <row r="322" spans="1:17" ht="60">
      <c r="A322" s="65" t="s">
        <v>4972</v>
      </c>
      <c r="B322" s="35" t="s">
        <v>1671</v>
      </c>
      <c r="C322" s="35" t="s">
        <v>1672</v>
      </c>
      <c r="D322" s="35" t="s">
        <v>1673</v>
      </c>
      <c r="E322" s="35" t="s">
        <v>1674</v>
      </c>
      <c r="F322" s="35" t="s">
        <v>137</v>
      </c>
      <c r="G322" s="35" t="s">
        <v>136</v>
      </c>
      <c r="H322" s="27"/>
      <c r="I322" s="27"/>
      <c r="J322" s="27"/>
      <c r="K322" s="27"/>
      <c r="L322" s="27"/>
      <c r="M322" s="27"/>
      <c r="N322" s="27"/>
      <c r="O322" s="27"/>
      <c r="P322" s="27"/>
      <c r="Q322" s="27"/>
    </row>
    <row r="323" spans="1:17" ht="60">
      <c r="A323" s="65" t="s">
        <v>4973</v>
      </c>
      <c r="B323" s="35" t="s">
        <v>1671</v>
      </c>
      <c r="C323" s="35" t="s">
        <v>1672</v>
      </c>
      <c r="D323" s="35" t="s">
        <v>1673</v>
      </c>
      <c r="E323" s="35" t="s">
        <v>1675</v>
      </c>
      <c r="F323" s="35" t="s">
        <v>921</v>
      </c>
      <c r="G323" s="35" t="s">
        <v>136</v>
      </c>
      <c r="H323" s="27"/>
      <c r="I323" s="27"/>
      <c r="J323" s="27"/>
      <c r="K323" s="27"/>
      <c r="L323" s="27"/>
      <c r="M323" s="27"/>
      <c r="N323" s="27"/>
      <c r="O323" s="27"/>
      <c r="P323" s="27"/>
      <c r="Q323" s="27"/>
    </row>
    <row r="324" spans="1:17" ht="60">
      <c r="A324" s="65" t="s">
        <v>4974</v>
      </c>
      <c r="B324" s="35" t="s">
        <v>1671</v>
      </c>
      <c r="C324" s="35" t="s">
        <v>1672</v>
      </c>
      <c r="D324" s="35" t="s">
        <v>1673</v>
      </c>
      <c r="E324" s="35" t="s">
        <v>1675</v>
      </c>
      <c r="F324" s="35" t="s">
        <v>137</v>
      </c>
      <c r="G324" s="35" t="s">
        <v>136</v>
      </c>
      <c r="H324" s="27"/>
      <c r="I324" s="27"/>
      <c r="J324" s="27"/>
      <c r="K324" s="27"/>
      <c r="L324" s="27"/>
      <c r="M324" s="27"/>
      <c r="N324" s="27"/>
      <c r="O324" s="27"/>
      <c r="P324" s="27"/>
      <c r="Q324" s="27"/>
    </row>
    <row r="325" spans="1:17" ht="15.75">
      <c r="A325" s="65" t="s">
        <v>4975</v>
      </c>
      <c r="B325" s="72" t="s">
        <v>1676</v>
      </c>
      <c r="C325" s="72" t="s">
        <v>1557</v>
      </c>
      <c r="D325" s="72" t="s">
        <v>1451</v>
      </c>
      <c r="E325" s="72" t="s">
        <v>284</v>
      </c>
      <c r="F325" s="72" t="s">
        <v>112</v>
      </c>
      <c r="G325" s="72" t="s">
        <v>136</v>
      </c>
      <c r="H325" s="27"/>
      <c r="I325" s="27"/>
      <c r="J325" s="27"/>
      <c r="K325" s="27"/>
      <c r="L325" s="27"/>
      <c r="M325" s="27"/>
      <c r="N325" s="27"/>
      <c r="O325" s="27"/>
      <c r="P325" s="27"/>
      <c r="Q325" s="27"/>
    </row>
    <row r="326" spans="1:17" ht="15.75">
      <c r="A326" s="65" t="s">
        <v>4976</v>
      </c>
      <c r="B326" s="72" t="s">
        <v>1676</v>
      </c>
      <c r="C326" s="72" t="s">
        <v>1557</v>
      </c>
      <c r="D326" s="72" t="s">
        <v>1451</v>
      </c>
      <c r="E326" s="72" t="s">
        <v>284</v>
      </c>
      <c r="F326" s="72" t="s">
        <v>113</v>
      </c>
      <c r="G326" s="72" t="s">
        <v>136</v>
      </c>
      <c r="H326" s="27"/>
      <c r="I326" s="27"/>
      <c r="J326" s="27"/>
      <c r="K326" s="27"/>
      <c r="L326" s="27"/>
      <c r="M326" s="27"/>
      <c r="N326" s="27"/>
      <c r="O326" s="27"/>
      <c r="P326" s="27"/>
      <c r="Q326" s="27"/>
    </row>
    <row r="327" spans="1:17" ht="15.75">
      <c r="A327" s="65" t="s">
        <v>4977</v>
      </c>
      <c r="B327" s="72" t="s">
        <v>1676</v>
      </c>
      <c r="C327" s="72" t="s">
        <v>1557</v>
      </c>
      <c r="D327" s="72" t="s">
        <v>1588</v>
      </c>
      <c r="E327" s="72" t="s">
        <v>284</v>
      </c>
      <c r="F327" s="72" t="s">
        <v>112</v>
      </c>
      <c r="G327" s="72" t="s">
        <v>136</v>
      </c>
      <c r="H327" s="27"/>
      <c r="I327" s="27"/>
      <c r="J327" s="27"/>
      <c r="K327" s="27"/>
      <c r="L327" s="27"/>
      <c r="M327" s="27"/>
      <c r="N327" s="27"/>
      <c r="O327" s="27"/>
      <c r="P327" s="27"/>
      <c r="Q327" s="27"/>
    </row>
    <row r="328" spans="1:17" ht="15.75">
      <c r="A328" s="65" t="s">
        <v>4978</v>
      </c>
      <c r="B328" s="72" t="s">
        <v>1676</v>
      </c>
      <c r="C328" s="72" t="s">
        <v>1557</v>
      </c>
      <c r="D328" s="72" t="s">
        <v>1588</v>
      </c>
      <c r="E328" s="72" t="s">
        <v>284</v>
      </c>
      <c r="F328" s="72" t="s">
        <v>113</v>
      </c>
      <c r="G328" s="72" t="s">
        <v>136</v>
      </c>
      <c r="H328" s="27"/>
      <c r="I328" s="27"/>
      <c r="J328" s="27"/>
      <c r="K328" s="27"/>
      <c r="L328" s="27"/>
      <c r="M328" s="27"/>
      <c r="N328" s="27"/>
      <c r="O328" s="27"/>
      <c r="P328" s="27"/>
      <c r="Q328" s="27"/>
    </row>
    <row r="329" spans="1:17" ht="15.75">
      <c r="A329" s="65" t="s">
        <v>4979</v>
      </c>
      <c r="B329" s="72" t="s">
        <v>1676</v>
      </c>
      <c r="C329" s="72" t="s">
        <v>5621</v>
      </c>
      <c r="D329" s="72" t="s">
        <v>1525</v>
      </c>
      <c r="E329" s="72" t="s">
        <v>284</v>
      </c>
      <c r="F329" s="72" t="s">
        <v>113</v>
      </c>
      <c r="G329" s="72" t="s">
        <v>136</v>
      </c>
      <c r="H329" s="27"/>
      <c r="I329" s="27"/>
      <c r="J329" s="27"/>
      <c r="K329" s="27"/>
      <c r="L329" s="27"/>
      <c r="M329" s="27"/>
      <c r="N329" s="27"/>
      <c r="O329" s="27"/>
      <c r="P329" s="27"/>
      <c r="Q329" s="27"/>
    </row>
    <row r="330" spans="1:17" ht="15.75">
      <c r="A330" s="65" t="s">
        <v>4980</v>
      </c>
      <c r="B330" s="72" t="s">
        <v>1676</v>
      </c>
      <c r="C330" s="72" t="s">
        <v>1677</v>
      </c>
      <c r="D330" s="72" t="s">
        <v>1465</v>
      </c>
      <c r="E330" s="72" t="s">
        <v>284</v>
      </c>
      <c r="F330" s="72" t="s">
        <v>113</v>
      </c>
      <c r="G330" s="72" t="s">
        <v>136</v>
      </c>
      <c r="H330" s="27"/>
      <c r="I330" s="27"/>
      <c r="J330" s="27"/>
      <c r="K330" s="27"/>
      <c r="L330" s="27"/>
      <c r="M330" s="27"/>
      <c r="N330" s="27"/>
      <c r="O330" s="27"/>
      <c r="P330" s="27"/>
      <c r="Q330" s="27"/>
    </row>
    <row r="331" spans="1:17" ht="15.75">
      <c r="A331" s="65" t="s">
        <v>4981</v>
      </c>
      <c r="B331" s="72" t="s">
        <v>1676</v>
      </c>
      <c r="C331" s="72" t="s">
        <v>1678</v>
      </c>
      <c r="D331" s="72" t="s">
        <v>1467</v>
      </c>
      <c r="E331" s="72" t="s">
        <v>284</v>
      </c>
      <c r="F331" s="72" t="s">
        <v>113</v>
      </c>
      <c r="G331" s="72" t="s">
        <v>136</v>
      </c>
      <c r="H331" s="27"/>
      <c r="I331" s="27"/>
      <c r="J331" s="27"/>
      <c r="K331" s="27"/>
      <c r="L331" s="27"/>
      <c r="M331" s="27"/>
      <c r="N331" s="27"/>
      <c r="O331" s="27"/>
      <c r="P331" s="27"/>
      <c r="Q331" s="27"/>
    </row>
    <row r="332" spans="1:17" ht="15.75">
      <c r="A332" s="65" t="s">
        <v>4982</v>
      </c>
      <c r="B332" s="72" t="s">
        <v>1676</v>
      </c>
      <c r="C332" s="72" t="s">
        <v>1678</v>
      </c>
      <c r="D332" s="72" t="s">
        <v>1525</v>
      </c>
      <c r="E332" s="72" t="s">
        <v>284</v>
      </c>
      <c r="F332" s="72" t="s">
        <v>113</v>
      </c>
      <c r="G332" s="72" t="s">
        <v>136</v>
      </c>
      <c r="H332" s="27"/>
      <c r="I332" s="27"/>
      <c r="J332" s="27"/>
      <c r="K332" s="27"/>
      <c r="L332" s="27"/>
      <c r="M332" s="27"/>
      <c r="N332" s="27"/>
      <c r="O332" s="27"/>
      <c r="P332" s="27"/>
      <c r="Q332" s="27"/>
    </row>
    <row r="333" spans="1:17" ht="32.25" customHeight="1">
      <c r="A333" s="59" t="s">
        <v>5004</v>
      </c>
      <c r="B333" s="36" t="s">
        <v>1679</v>
      </c>
      <c r="C333" s="36"/>
      <c r="D333" s="36"/>
      <c r="E333" s="36"/>
      <c r="F333" s="36"/>
      <c r="G333" s="36"/>
      <c r="H333" s="27"/>
      <c r="I333" s="27"/>
      <c r="J333" s="27"/>
      <c r="K333" s="27"/>
      <c r="L333" s="27"/>
      <c r="M333" s="27"/>
      <c r="N333" s="27"/>
      <c r="O333" s="27"/>
      <c r="P333" s="27"/>
      <c r="Q333" s="27"/>
    </row>
    <row r="334" spans="1:17" ht="28.5">
      <c r="A334" s="59" t="s">
        <v>4983</v>
      </c>
      <c r="B334" s="36" t="s">
        <v>1680</v>
      </c>
      <c r="C334" s="36" t="s">
        <v>1448</v>
      </c>
      <c r="D334" s="36" t="s">
        <v>241</v>
      </c>
      <c r="E334" s="36" t="s">
        <v>3</v>
      </c>
      <c r="F334" s="36" t="s">
        <v>109</v>
      </c>
      <c r="G334" s="36" t="s">
        <v>4</v>
      </c>
      <c r="H334" s="27"/>
      <c r="I334" s="27"/>
      <c r="J334" s="27"/>
      <c r="K334" s="27"/>
      <c r="L334" s="27"/>
      <c r="M334" s="27"/>
      <c r="N334" s="27"/>
      <c r="O334" s="27"/>
      <c r="P334" s="27"/>
      <c r="Q334" s="27"/>
    </row>
    <row r="335" spans="1:17" ht="15.75">
      <c r="A335" s="65" t="s">
        <v>4984</v>
      </c>
      <c r="B335" s="72" t="s">
        <v>1681</v>
      </c>
      <c r="C335" s="35" t="s">
        <v>1661</v>
      </c>
      <c r="D335" s="35" t="s">
        <v>1682</v>
      </c>
      <c r="E335" s="35" t="s">
        <v>1683</v>
      </c>
      <c r="F335" s="35" t="s">
        <v>112</v>
      </c>
      <c r="G335" s="35" t="s">
        <v>136</v>
      </c>
      <c r="H335" s="27"/>
      <c r="I335" s="27"/>
      <c r="J335" s="27"/>
      <c r="K335" s="27"/>
      <c r="L335" s="27"/>
      <c r="M335" s="27"/>
      <c r="N335" s="27"/>
      <c r="O335" s="27"/>
      <c r="P335" s="27"/>
      <c r="Q335" s="27"/>
    </row>
    <row r="336" spans="1:17" ht="15.75">
      <c r="A336" s="65" t="s">
        <v>4985</v>
      </c>
      <c r="B336" s="72" t="s">
        <v>1681</v>
      </c>
      <c r="C336" s="35" t="s">
        <v>1661</v>
      </c>
      <c r="D336" s="35" t="s">
        <v>1682</v>
      </c>
      <c r="E336" s="35" t="s">
        <v>1683</v>
      </c>
      <c r="F336" s="35" t="s">
        <v>137</v>
      </c>
      <c r="G336" s="35" t="s">
        <v>136</v>
      </c>
      <c r="H336" s="27"/>
      <c r="I336" s="27"/>
      <c r="J336" s="27"/>
      <c r="K336" s="27"/>
      <c r="L336" s="27"/>
      <c r="M336" s="27"/>
      <c r="N336" s="27"/>
      <c r="O336" s="27"/>
      <c r="P336" s="27"/>
      <c r="Q336" s="27"/>
    </row>
    <row r="337" spans="1:17" ht="15.75">
      <c r="A337" s="65" t="s">
        <v>4986</v>
      </c>
      <c r="B337" s="72" t="s">
        <v>1681</v>
      </c>
      <c r="C337" s="35" t="s">
        <v>1661</v>
      </c>
      <c r="D337" s="35" t="s">
        <v>1684</v>
      </c>
      <c r="E337" s="35" t="s">
        <v>1683</v>
      </c>
      <c r="F337" s="35" t="s">
        <v>1685</v>
      </c>
      <c r="G337" s="35" t="s">
        <v>136</v>
      </c>
      <c r="H337" s="27"/>
      <c r="I337" s="27"/>
      <c r="J337" s="27"/>
      <c r="K337" s="27"/>
      <c r="L337" s="27"/>
      <c r="M337" s="27"/>
      <c r="N337" s="27"/>
      <c r="O337" s="27"/>
      <c r="P337" s="27"/>
      <c r="Q337" s="27"/>
    </row>
    <row r="338" spans="1:17" ht="15.75">
      <c r="A338" s="65" t="s">
        <v>4987</v>
      </c>
      <c r="B338" s="72" t="s">
        <v>1681</v>
      </c>
      <c r="C338" s="35" t="s">
        <v>1686</v>
      </c>
      <c r="D338" s="35" t="s">
        <v>1687</v>
      </c>
      <c r="E338" s="35" t="s">
        <v>1683</v>
      </c>
      <c r="F338" s="35" t="s">
        <v>112</v>
      </c>
      <c r="G338" s="35" t="s">
        <v>136</v>
      </c>
      <c r="H338" s="27"/>
      <c r="I338" s="27"/>
      <c r="J338" s="27"/>
      <c r="K338" s="27"/>
      <c r="L338" s="27"/>
      <c r="M338" s="27"/>
      <c r="N338" s="27"/>
      <c r="O338" s="27"/>
      <c r="P338" s="27"/>
      <c r="Q338" s="27"/>
    </row>
    <row r="339" spans="1:17" ht="15.75">
      <c r="A339" s="65" t="s">
        <v>4988</v>
      </c>
      <c r="B339" s="72" t="s">
        <v>1681</v>
      </c>
      <c r="C339" s="35" t="s">
        <v>1686</v>
      </c>
      <c r="D339" s="35" t="s">
        <v>1687</v>
      </c>
      <c r="E339" s="35" t="s">
        <v>1683</v>
      </c>
      <c r="F339" s="35" t="s">
        <v>113</v>
      </c>
      <c r="G339" s="35" t="s">
        <v>136</v>
      </c>
      <c r="H339" s="27"/>
      <c r="I339" s="27"/>
      <c r="J339" s="27"/>
      <c r="K339" s="27"/>
      <c r="L339" s="27"/>
      <c r="M339" s="27"/>
      <c r="N339" s="27"/>
      <c r="O339" s="27"/>
      <c r="P339" s="27"/>
      <c r="Q339" s="27"/>
    </row>
    <row r="340" spans="1:17" ht="15.75">
      <c r="A340" s="65" t="s">
        <v>4989</v>
      </c>
      <c r="B340" s="72" t="s">
        <v>1681</v>
      </c>
      <c r="C340" s="35" t="s">
        <v>1688</v>
      </c>
      <c r="D340" s="35" t="s">
        <v>1689</v>
      </c>
      <c r="E340" s="35" t="s">
        <v>1683</v>
      </c>
      <c r="F340" s="35" t="s">
        <v>113</v>
      </c>
      <c r="G340" s="35" t="s">
        <v>136</v>
      </c>
      <c r="H340" s="27"/>
      <c r="I340" s="27"/>
      <c r="J340" s="27"/>
      <c r="K340" s="27"/>
      <c r="L340" s="27"/>
      <c r="M340" s="27"/>
      <c r="N340" s="27"/>
      <c r="O340" s="27"/>
      <c r="P340" s="27"/>
      <c r="Q340" s="27"/>
    </row>
    <row r="341" spans="1:17" ht="15.75">
      <c r="A341" s="65" t="s">
        <v>4990</v>
      </c>
      <c r="B341" s="72" t="s">
        <v>1681</v>
      </c>
      <c r="C341" s="35" t="s">
        <v>1688</v>
      </c>
      <c r="D341" s="35" t="s">
        <v>1682</v>
      </c>
      <c r="E341" s="35" t="s">
        <v>147</v>
      </c>
      <c r="F341" s="35" t="s">
        <v>151</v>
      </c>
      <c r="G341" s="35" t="s">
        <v>136</v>
      </c>
      <c r="H341" s="27"/>
      <c r="I341" s="27"/>
      <c r="J341" s="27"/>
      <c r="K341" s="27"/>
      <c r="L341" s="27"/>
      <c r="M341" s="27"/>
      <c r="N341" s="27"/>
      <c r="O341" s="27"/>
      <c r="P341" s="27"/>
      <c r="Q341" s="27"/>
    </row>
    <row r="342" spans="1:17" ht="28.5">
      <c r="A342" s="59" t="s">
        <v>4991</v>
      </c>
      <c r="B342" s="36" t="s">
        <v>1690</v>
      </c>
      <c r="C342" s="36" t="s">
        <v>1448</v>
      </c>
      <c r="D342" s="36" t="s">
        <v>241</v>
      </c>
      <c r="E342" s="36" t="s">
        <v>3</v>
      </c>
      <c r="F342" s="36" t="s">
        <v>109</v>
      </c>
      <c r="G342" s="36" t="s">
        <v>4</v>
      </c>
      <c r="H342" s="27"/>
      <c r="I342" s="27"/>
      <c r="J342" s="27"/>
      <c r="K342" s="27"/>
      <c r="L342" s="27"/>
      <c r="M342" s="27"/>
      <c r="N342" s="27"/>
      <c r="O342" s="27"/>
      <c r="P342" s="27"/>
      <c r="Q342" s="27"/>
    </row>
    <row r="343" spans="1:17" ht="50.25" customHeight="1">
      <c r="A343" s="65" t="s">
        <v>4992</v>
      </c>
      <c r="B343" s="35" t="s">
        <v>1691</v>
      </c>
      <c r="C343" s="35" t="s">
        <v>5622</v>
      </c>
      <c r="D343" s="35" t="s">
        <v>284</v>
      </c>
      <c r="E343" s="35" t="s">
        <v>1692</v>
      </c>
      <c r="F343" s="35" t="s">
        <v>1693</v>
      </c>
      <c r="G343" s="35" t="s">
        <v>136</v>
      </c>
      <c r="H343" s="27"/>
      <c r="I343" s="27"/>
      <c r="J343" s="27"/>
      <c r="K343" s="27"/>
      <c r="L343" s="27"/>
      <c r="M343" s="27"/>
      <c r="N343" s="27"/>
      <c r="O343" s="27"/>
      <c r="P343" s="27"/>
      <c r="Q343" s="27"/>
    </row>
    <row r="344" spans="1:17" ht="61.5" customHeight="1">
      <c r="A344" s="65" t="s">
        <v>4993</v>
      </c>
      <c r="B344" s="35" t="s">
        <v>1694</v>
      </c>
      <c r="C344" s="35" t="s">
        <v>5623</v>
      </c>
      <c r="D344" s="35" t="s">
        <v>1695</v>
      </c>
      <c r="E344" s="35" t="s">
        <v>1692</v>
      </c>
      <c r="F344" s="35" t="s">
        <v>1693</v>
      </c>
      <c r="G344" s="35" t="s">
        <v>136</v>
      </c>
      <c r="H344" s="27"/>
      <c r="I344" s="27"/>
      <c r="J344" s="27"/>
      <c r="K344" s="27"/>
      <c r="L344" s="27"/>
      <c r="M344" s="27"/>
      <c r="N344" s="27"/>
      <c r="O344" s="27"/>
      <c r="P344" s="27"/>
      <c r="Q344" s="27"/>
    </row>
    <row r="345" spans="1:17" ht="45">
      <c r="A345" s="65" t="s">
        <v>4994</v>
      </c>
      <c r="B345" s="35" t="s">
        <v>1696</v>
      </c>
      <c r="C345" s="35" t="s">
        <v>5624</v>
      </c>
      <c r="D345" s="35" t="s">
        <v>284</v>
      </c>
      <c r="E345" s="35" t="s">
        <v>1692</v>
      </c>
      <c r="F345" s="35" t="s">
        <v>1693</v>
      </c>
      <c r="G345" s="35" t="s">
        <v>136</v>
      </c>
      <c r="H345" s="27"/>
      <c r="I345" s="27"/>
      <c r="J345" s="27"/>
      <c r="K345" s="27"/>
      <c r="L345" s="27"/>
      <c r="M345" s="27"/>
      <c r="N345" s="27"/>
      <c r="O345" s="27"/>
      <c r="P345" s="27"/>
      <c r="Q345" s="27"/>
    </row>
    <row r="346" spans="1:17" ht="45">
      <c r="A346" s="65" t="s">
        <v>4995</v>
      </c>
      <c r="B346" s="35" t="s">
        <v>1697</v>
      </c>
      <c r="C346" s="35" t="s">
        <v>5625</v>
      </c>
      <c r="D346" s="35" t="s">
        <v>1695</v>
      </c>
      <c r="E346" s="35" t="s">
        <v>1692</v>
      </c>
      <c r="F346" s="35" t="s">
        <v>1693</v>
      </c>
      <c r="G346" s="35" t="s">
        <v>136</v>
      </c>
      <c r="H346" s="27"/>
      <c r="I346" s="27"/>
      <c r="J346" s="27"/>
      <c r="K346" s="27"/>
      <c r="L346" s="27"/>
      <c r="M346" s="27"/>
      <c r="N346" s="27"/>
      <c r="O346" s="27"/>
      <c r="P346" s="27"/>
      <c r="Q346" s="27"/>
    </row>
    <row r="347" spans="1:17" ht="60.75" customHeight="1">
      <c r="A347" s="65" t="s">
        <v>4996</v>
      </c>
      <c r="B347" s="35" t="s">
        <v>1698</v>
      </c>
      <c r="C347" s="35" t="s">
        <v>5626</v>
      </c>
      <c r="D347" s="35" t="s">
        <v>1699</v>
      </c>
      <c r="E347" s="35" t="s">
        <v>1692</v>
      </c>
      <c r="F347" s="35" t="s">
        <v>1693</v>
      </c>
      <c r="G347" s="35" t="s">
        <v>136</v>
      </c>
      <c r="H347" s="27"/>
      <c r="I347" s="27"/>
      <c r="J347" s="27"/>
      <c r="K347" s="27"/>
      <c r="L347" s="27"/>
      <c r="M347" s="27"/>
      <c r="N347" s="27"/>
      <c r="O347" s="27"/>
      <c r="P347" s="27"/>
      <c r="Q347" s="27"/>
    </row>
    <row r="348" spans="1:17" ht="48.75" customHeight="1">
      <c r="A348" s="65" t="s">
        <v>4997</v>
      </c>
      <c r="B348" s="35" t="s">
        <v>1700</v>
      </c>
      <c r="C348" s="35" t="s">
        <v>5224</v>
      </c>
      <c r="D348" s="35" t="s">
        <v>1701</v>
      </c>
      <c r="E348" s="35" t="s">
        <v>1692</v>
      </c>
      <c r="F348" s="35" t="s">
        <v>1693</v>
      </c>
      <c r="G348" s="35" t="s">
        <v>136</v>
      </c>
      <c r="H348" s="27"/>
      <c r="I348" s="27"/>
      <c r="J348" s="27"/>
      <c r="K348" s="27"/>
      <c r="L348" s="27"/>
      <c r="M348" s="27"/>
      <c r="N348" s="27"/>
      <c r="O348" s="27"/>
      <c r="P348" s="27"/>
      <c r="Q348" s="27"/>
    </row>
    <row r="349" spans="1:17" ht="48.75" customHeight="1">
      <c r="A349" s="65" t="s">
        <v>4998</v>
      </c>
      <c r="B349" s="35" t="s">
        <v>1700</v>
      </c>
      <c r="C349" s="35" t="s">
        <v>5224</v>
      </c>
      <c r="D349" s="35" t="s">
        <v>1701</v>
      </c>
      <c r="E349" s="35" t="s">
        <v>1702</v>
      </c>
      <c r="F349" s="35" t="s">
        <v>151</v>
      </c>
      <c r="G349" s="35" t="s">
        <v>136</v>
      </c>
      <c r="H349" s="27"/>
      <c r="I349" s="27"/>
      <c r="J349" s="27"/>
      <c r="K349" s="27"/>
      <c r="L349" s="27"/>
      <c r="M349" s="27"/>
      <c r="N349" s="27"/>
      <c r="O349" s="27"/>
      <c r="P349" s="27"/>
      <c r="Q349" s="27"/>
    </row>
    <row r="350" spans="1:17" ht="28.5">
      <c r="A350" s="59" t="s">
        <v>4999</v>
      </c>
      <c r="B350" s="73" t="s">
        <v>1703</v>
      </c>
      <c r="C350" s="36" t="s">
        <v>1448</v>
      </c>
      <c r="D350" s="36" t="s">
        <v>1704</v>
      </c>
      <c r="E350" s="36" t="s">
        <v>3</v>
      </c>
      <c r="F350" s="36" t="s">
        <v>1705</v>
      </c>
      <c r="G350" s="36" t="s">
        <v>4</v>
      </c>
      <c r="H350" s="27"/>
      <c r="I350" s="27"/>
      <c r="J350" s="27"/>
      <c r="K350" s="27"/>
      <c r="L350" s="27"/>
      <c r="M350" s="27"/>
      <c r="N350" s="27"/>
      <c r="O350" s="27"/>
      <c r="P350" s="27"/>
      <c r="Q350" s="27"/>
    </row>
    <row r="351" spans="1:17" ht="30">
      <c r="A351" s="65" t="s">
        <v>5000</v>
      </c>
      <c r="B351" s="72" t="s">
        <v>1706</v>
      </c>
      <c r="C351" s="37" t="s">
        <v>1688</v>
      </c>
      <c r="D351" s="35" t="s">
        <v>1707</v>
      </c>
      <c r="E351" s="35" t="s">
        <v>1224</v>
      </c>
      <c r="F351" s="35" t="s">
        <v>1708</v>
      </c>
      <c r="G351" s="35" t="s">
        <v>136</v>
      </c>
      <c r="H351" s="27"/>
      <c r="I351" s="27"/>
      <c r="J351" s="27"/>
      <c r="K351" s="27"/>
      <c r="L351" s="27"/>
      <c r="M351" s="27"/>
      <c r="N351" s="27"/>
      <c r="O351" s="27"/>
      <c r="P351" s="27"/>
      <c r="Q351" s="27"/>
    </row>
    <row r="352" spans="1:17" ht="30">
      <c r="A352" s="65" t="s">
        <v>5001</v>
      </c>
      <c r="B352" s="35" t="s">
        <v>1709</v>
      </c>
      <c r="C352" s="37" t="s">
        <v>1688</v>
      </c>
      <c r="D352" s="35" t="s">
        <v>1707</v>
      </c>
      <c r="E352" s="35" t="s">
        <v>1224</v>
      </c>
      <c r="F352" s="35" t="s">
        <v>1708</v>
      </c>
      <c r="G352" s="35" t="s">
        <v>136</v>
      </c>
      <c r="H352" s="27"/>
      <c r="I352" s="27"/>
      <c r="J352" s="27"/>
      <c r="K352" s="27"/>
      <c r="L352" s="27"/>
      <c r="M352" s="27"/>
      <c r="N352" s="27"/>
      <c r="O352" s="27"/>
      <c r="P352" s="27"/>
      <c r="Q352" s="27"/>
    </row>
    <row r="353" spans="1:17" ht="45">
      <c r="A353" s="65" t="s">
        <v>5002</v>
      </c>
      <c r="B353" s="35" t="s">
        <v>1710</v>
      </c>
      <c r="C353" s="37" t="s">
        <v>1688</v>
      </c>
      <c r="D353" s="35" t="s">
        <v>1707</v>
      </c>
      <c r="E353" s="35" t="s">
        <v>1224</v>
      </c>
      <c r="F353" s="35" t="s">
        <v>1708</v>
      </c>
      <c r="G353" s="35" t="s">
        <v>136</v>
      </c>
      <c r="H353" s="27"/>
      <c r="I353" s="27"/>
      <c r="J353" s="27"/>
      <c r="K353" s="27"/>
      <c r="L353" s="27"/>
      <c r="M353" s="27"/>
      <c r="N353" s="27"/>
      <c r="O353" s="27"/>
      <c r="P353" s="27"/>
      <c r="Q353" s="27"/>
    </row>
    <row r="354" spans="1:17" ht="28.5">
      <c r="A354" s="59" t="s">
        <v>5003</v>
      </c>
      <c r="B354" s="36" t="s">
        <v>1711</v>
      </c>
      <c r="C354" s="36" t="s">
        <v>1448</v>
      </c>
      <c r="D354" s="36" t="s">
        <v>2</v>
      </c>
      <c r="E354" s="36" t="s">
        <v>1712</v>
      </c>
      <c r="F354" s="36" t="s">
        <v>109</v>
      </c>
      <c r="G354" s="36" t="s">
        <v>4</v>
      </c>
      <c r="H354" s="27"/>
      <c r="I354" s="27"/>
      <c r="J354" s="27"/>
      <c r="K354" s="27"/>
      <c r="L354" s="27"/>
      <c r="M354" s="27"/>
      <c r="N354" s="27"/>
      <c r="O354" s="27"/>
      <c r="P354" s="27"/>
      <c r="Q354" s="27"/>
    </row>
    <row r="355" spans="1:17" ht="30">
      <c r="A355" s="65" t="s">
        <v>5005</v>
      </c>
      <c r="B355" s="35" t="s">
        <v>1713</v>
      </c>
      <c r="C355" s="35" t="s">
        <v>5627</v>
      </c>
      <c r="D355" s="35" t="s">
        <v>1714</v>
      </c>
      <c r="E355" s="35" t="s">
        <v>5012</v>
      </c>
      <c r="F355" s="35" t="s">
        <v>1715</v>
      </c>
      <c r="G355" s="35" t="s">
        <v>136</v>
      </c>
      <c r="H355" s="27"/>
      <c r="I355" s="27"/>
      <c r="J355" s="27"/>
      <c r="K355" s="27"/>
      <c r="L355" s="27"/>
      <c r="M355" s="27"/>
      <c r="N355" s="27"/>
      <c r="O355" s="27"/>
      <c r="P355" s="27"/>
      <c r="Q355" s="27"/>
    </row>
    <row r="356" spans="1:17" ht="30">
      <c r="A356" s="65" t="s">
        <v>5011</v>
      </c>
      <c r="B356" s="35" t="s">
        <v>1713</v>
      </c>
      <c r="C356" s="35" t="s">
        <v>5628</v>
      </c>
      <c r="D356" s="35" t="s">
        <v>1716</v>
      </c>
      <c r="E356" s="35" t="s">
        <v>5013</v>
      </c>
      <c r="F356" s="35" t="s">
        <v>1717</v>
      </c>
      <c r="G356" s="35" t="s">
        <v>136</v>
      </c>
      <c r="H356" s="27"/>
      <c r="I356" s="27"/>
      <c r="J356" s="27"/>
      <c r="K356" s="27"/>
      <c r="L356" s="27"/>
      <c r="M356" s="27"/>
      <c r="N356" s="27"/>
      <c r="O356" s="27"/>
      <c r="P356" s="27"/>
      <c r="Q356" s="27"/>
    </row>
    <row r="357" spans="1:17" ht="30">
      <c r="A357" s="65" t="s">
        <v>5010</v>
      </c>
      <c r="B357" s="35" t="s">
        <v>1713</v>
      </c>
      <c r="C357" s="35" t="s">
        <v>5628</v>
      </c>
      <c r="D357" s="35" t="s">
        <v>1718</v>
      </c>
      <c r="E357" s="35" t="s">
        <v>5014</v>
      </c>
      <c r="F357" s="35" t="s">
        <v>1719</v>
      </c>
      <c r="G357" s="35" t="s">
        <v>136</v>
      </c>
      <c r="H357" s="27"/>
      <c r="I357" s="27"/>
      <c r="J357" s="27"/>
      <c r="K357" s="27"/>
      <c r="L357" s="27"/>
      <c r="M357" s="27"/>
      <c r="N357" s="27"/>
      <c r="O357" s="27"/>
      <c r="P357" s="27"/>
      <c r="Q357" s="27"/>
    </row>
    <row r="358" spans="1:17" ht="45">
      <c r="A358" s="65" t="s">
        <v>5009</v>
      </c>
      <c r="B358" s="35" t="s">
        <v>1720</v>
      </c>
      <c r="C358" s="35" t="s">
        <v>5629</v>
      </c>
      <c r="D358" s="35" t="s">
        <v>2079</v>
      </c>
      <c r="E358" s="35" t="s">
        <v>1721</v>
      </c>
      <c r="F358" s="35" t="s">
        <v>1717</v>
      </c>
      <c r="G358" s="35" t="s">
        <v>136</v>
      </c>
      <c r="H358" s="27"/>
      <c r="I358" s="27"/>
      <c r="J358" s="27"/>
      <c r="K358" s="27"/>
      <c r="L358" s="27"/>
      <c r="M358" s="27"/>
      <c r="N358" s="27"/>
      <c r="O358" s="27"/>
      <c r="P358" s="27"/>
      <c r="Q358" s="27"/>
    </row>
    <row r="359" spans="1:17" ht="45">
      <c r="A359" s="65" t="s">
        <v>5008</v>
      </c>
      <c r="B359" s="35" t="s">
        <v>1720</v>
      </c>
      <c r="C359" s="35" t="s">
        <v>5630</v>
      </c>
      <c r="D359" s="37" t="s">
        <v>2080</v>
      </c>
      <c r="E359" s="35" t="s">
        <v>1721</v>
      </c>
      <c r="F359" s="35" t="s">
        <v>1717</v>
      </c>
      <c r="G359" s="35" t="s">
        <v>136</v>
      </c>
      <c r="H359" s="27"/>
      <c r="I359" s="27"/>
      <c r="J359" s="27"/>
      <c r="K359" s="27"/>
      <c r="L359" s="27"/>
      <c r="M359" s="27"/>
      <c r="N359" s="27"/>
      <c r="O359" s="27"/>
      <c r="P359" s="27"/>
      <c r="Q359" s="27"/>
    </row>
    <row r="360" spans="1:17" ht="60">
      <c r="A360" s="65" t="s">
        <v>5007</v>
      </c>
      <c r="B360" s="35" t="s">
        <v>1722</v>
      </c>
      <c r="C360" s="35" t="s">
        <v>5630</v>
      </c>
      <c r="D360" s="37" t="s">
        <v>2081</v>
      </c>
      <c r="E360" s="35" t="s">
        <v>1721</v>
      </c>
      <c r="F360" s="35" t="s">
        <v>1723</v>
      </c>
      <c r="G360" s="35" t="s">
        <v>136</v>
      </c>
      <c r="H360" s="27"/>
      <c r="I360" s="27"/>
      <c r="J360" s="27"/>
      <c r="K360" s="27"/>
      <c r="L360" s="27"/>
      <c r="M360" s="27"/>
      <c r="N360" s="27"/>
      <c r="O360" s="27"/>
      <c r="P360" s="27"/>
      <c r="Q360" s="27"/>
    </row>
    <row r="361" spans="1:17" ht="60">
      <c r="A361" s="48" t="s">
        <v>5006</v>
      </c>
      <c r="B361" s="35" t="s">
        <v>1722</v>
      </c>
      <c r="C361" s="35" t="s">
        <v>5631</v>
      </c>
      <c r="D361" s="37" t="s">
        <v>2082</v>
      </c>
      <c r="E361" s="35" t="s">
        <v>1721</v>
      </c>
      <c r="F361" s="35" t="s">
        <v>1715</v>
      </c>
      <c r="G361" s="35" t="s">
        <v>136</v>
      </c>
      <c r="H361" s="27"/>
      <c r="I361" s="27"/>
      <c r="J361" s="27"/>
      <c r="K361" s="27"/>
      <c r="L361" s="27"/>
      <c r="M361" s="27"/>
      <c r="N361" s="27"/>
      <c r="O361" s="27"/>
      <c r="P361" s="27"/>
      <c r="Q361" s="27"/>
    </row>
    <row r="362" ht="15">
      <c r="Q362">
        <f>SUM(Q18:Q361)</f>
        <v>0</v>
      </c>
    </row>
  </sheetData>
  <sheetProtection/>
  <mergeCells count="16">
    <mergeCell ref="A12:E12"/>
    <mergeCell ref="A15:E15"/>
    <mergeCell ref="H15:K15"/>
    <mergeCell ref="L15:Q15"/>
    <mergeCell ref="L16:P16"/>
    <mergeCell ref="Q16:Q17"/>
    <mergeCell ref="B17:F17"/>
    <mergeCell ref="A8:D8"/>
    <mergeCell ref="A9:D9"/>
    <mergeCell ref="A10:E10"/>
    <mergeCell ref="A11:E11"/>
    <mergeCell ref="A1:Q2"/>
    <mergeCell ref="A4:E4"/>
    <mergeCell ref="A5:E5"/>
    <mergeCell ref="A6:E6"/>
    <mergeCell ref="A7:E7"/>
  </mergeCells>
  <printOptions horizontalCentered="1"/>
  <pageMargins left="0.7086614173228347" right="0.7086614173228347" top="1.141732283464567" bottom="0.7480314960629921" header="0.31496062992125984" footer="0.31496062992125984"/>
  <pageSetup horizontalDpi="600" verticalDpi="600" orientation="landscape" paperSize="9" scale="56" r:id="rId1"/>
  <headerFooter differentFirst="1">
    <oddFooter>&amp;C&amp;P</oddFooter>
  </headerFooter>
</worksheet>
</file>

<file path=xl/worksheets/sheet12.xml><?xml version="1.0" encoding="utf-8"?>
<worksheet xmlns="http://schemas.openxmlformats.org/spreadsheetml/2006/main" xmlns:r="http://schemas.openxmlformats.org/officeDocument/2006/relationships">
  <dimension ref="A1:O27"/>
  <sheetViews>
    <sheetView zoomScalePageLayoutView="0" workbookViewId="0" topLeftCell="A1">
      <selection activeCell="M28" sqref="M28"/>
    </sheetView>
  </sheetViews>
  <sheetFormatPr defaultColWidth="9.140625" defaultRowHeight="15"/>
  <cols>
    <col min="1" max="1" width="15.28125" style="7" customWidth="1"/>
    <col min="2" max="2" width="39.7109375" style="7" customWidth="1"/>
    <col min="3" max="3" width="21.421875" style="7" customWidth="1"/>
    <col min="4" max="4" width="17.421875" style="7" customWidth="1"/>
    <col min="5" max="5" width="13.57421875" style="7" customWidth="1"/>
    <col min="6" max="6" width="13.00390625" style="0" customWidth="1"/>
    <col min="7" max="7" width="12.421875" style="0" customWidth="1"/>
    <col min="8" max="8" width="19.8515625" style="0" customWidth="1"/>
    <col min="9" max="9" width="11.28125" style="0" customWidth="1"/>
    <col min="10" max="10" width="7.140625" style="0" customWidth="1"/>
    <col min="11" max="11" width="8.421875" style="0" customWidth="1"/>
    <col min="12" max="12" width="7.00390625" style="0" customWidth="1"/>
    <col min="13" max="13" width="7.57421875" style="0" customWidth="1"/>
    <col min="14" max="14" width="8.28125" style="0" customWidth="1"/>
    <col min="15" max="15" width="16.140625" style="0" customWidth="1"/>
  </cols>
  <sheetData>
    <row r="1" spans="1:15" ht="15">
      <c r="A1" s="98" t="s">
        <v>5425</v>
      </c>
      <c r="B1" s="99"/>
      <c r="C1" s="99"/>
      <c r="D1" s="99"/>
      <c r="E1" s="99"/>
      <c r="F1" s="99"/>
      <c r="G1" s="99"/>
      <c r="H1" s="99"/>
      <c r="I1" s="99"/>
      <c r="J1" s="99"/>
      <c r="K1" s="100"/>
      <c r="L1" s="100"/>
      <c r="M1" s="100"/>
      <c r="N1" s="100"/>
      <c r="O1" s="100"/>
    </row>
    <row r="2" spans="1:15" ht="15" customHeight="1">
      <c r="A2" s="99"/>
      <c r="B2" s="99"/>
      <c r="C2" s="99"/>
      <c r="D2" s="99"/>
      <c r="E2" s="99"/>
      <c r="F2" s="99"/>
      <c r="G2" s="99"/>
      <c r="H2" s="99"/>
      <c r="I2" s="99"/>
      <c r="J2" s="99"/>
      <c r="K2" s="100"/>
      <c r="L2" s="100"/>
      <c r="M2" s="100"/>
      <c r="N2" s="100"/>
      <c r="O2" s="100"/>
    </row>
    <row r="3" spans="1:10" ht="15">
      <c r="A3" s="11"/>
      <c r="B3" s="11"/>
      <c r="C3" s="11"/>
      <c r="D3" s="11"/>
      <c r="E3" s="2"/>
      <c r="F3" s="7"/>
      <c r="G3" s="7"/>
      <c r="H3" s="7"/>
      <c r="I3" s="7"/>
      <c r="J3" s="39"/>
    </row>
    <row r="4" spans="1:10" s="13" customFormat="1" ht="28.5" customHeight="1">
      <c r="A4" s="94" t="s">
        <v>5395</v>
      </c>
      <c r="B4" s="94"/>
      <c r="C4" s="94"/>
      <c r="D4" s="94"/>
      <c r="E4" s="94"/>
      <c r="F4" s="19"/>
      <c r="G4" s="19"/>
      <c r="I4" s="17"/>
      <c r="J4" s="40"/>
    </row>
    <row r="5" spans="1:10" s="13" customFormat="1" ht="43.5" customHeight="1">
      <c r="A5" s="94" t="s">
        <v>5409</v>
      </c>
      <c r="B5" s="94"/>
      <c r="C5" s="94"/>
      <c r="D5" s="94"/>
      <c r="E5" s="94"/>
      <c r="F5" s="19"/>
      <c r="G5" s="19"/>
      <c r="J5" s="41"/>
    </row>
    <row r="6" spans="1:10" s="13" customFormat="1" ht="32.25" customHeight="1">
      <c r="A6" s="97" t="s">
        <v>5386</v>
      </c>
      <c r="B6" s="97"/>
      <c r="C6" s="97"/>
      <c r="D6" s="97"/>
      <c r="E6" s="97"/>
      <c r="F6" s="19"/>
      <c r="G6" s="19"/>
      <c r="J6" s="41"/>
    </row>
    <row r="7" spans="1:10" s="13" customFormat="1" ht="17.25" customHeight="1">
      <c r="A7" s="97" t="s">
        <v>5042</v>
      </c>
      <c r="B7" s="97"/>
      <c r="C7" s="97"/>
      <c r="D7" s="97"/>
      <c r="E7" s="97"/>
      <c r="F7" s="19"/>
      <c r="G7" s="19"/>
      <c r="J7" s="41"/>
    </row>
    <row r="8" spans="1:10" s="13" customFormat="1" ht="15" customHeight="1">
      <c r="A8" s="94" t="s">
        <v>2491</v>
      </c>
      <c r="B8" s="94"/>
      <c r="C8" s="94"/>
      <c r="D8" s="94"/>
      <c r="E8" s="19"/>
      <c r="F8" s="19"/>
      <c r="G8" s="19"/>
      <c r="J8" s="41"/>
    </row>
    <row r="9" spans="1:10" s="21" customFormat="1" ht="15.75" customHeight="1">
      <c r="A9" s="94" t="s">
        <v>2492</v>
      </c>
      <c r="B9" s="94"/>
      <c r="C9" s="94"/>
      <c r="D9" s="94"/>
      <c r="E9" s="19"/>
      <c r="F9" s="13"/>
      <c r="G9" s="13"/>
      <c r="H9" s="17"/>
      <c r="I9" s="13"/>
      <c r="J9" s="41"/>
    </row>
    <row r="10" spans="1:10" s="21" customFormat="1" ht="27.75" customHeight="1">
      <c r="A10" s="96" t="s">
        <v>5410</v>
      </c>
      <c r="B10" s="96"/>
      <c r="C10" s="96"/>
      <c r="D10" s="96"/>
      <c r="E10" s="96"/>
      <c r="F10" s="13"/>
      <c r="G10" s="13"/>
      <c r="H10" s="17"/>
      <c r="I10" s="13"/>
      <c r="J10" s="41"/>
    </row>
    <row r="11" spans="1:10" s="21" customFormat="1" ht="21" customHeight="1">
      <c r="A11" s="94" t="s">
        <v>2493</v>
      </c>
      <c r="B11" s="95"/>
      <c r="C11" s="95"/>
      <c r="D11" s="95"/>
      <c r="E11" s="95"/>
      <c r="F11" s="18"/>
      <c r="G11" s="13"/>
      <c r="H11" s="13"/>
      <c r="I11" s="13"/>
      <c r="J11" s="41"/>
    </row>
    <row r="12" spans="1:10" s="21" customFormat="1" ht="20.25" customHeight="1">
      <c r="A12" s="94" t="s">
        <v>5158</v>
      </c>
      <c r="B12" s="95"/>
      <c r="C12" s="95"/>
      <c r="D12" s="95"/>
      <c r="E12" s="95"/>
      <c r="F12" s="18"/>
      <c r="G12" s="13"/>
      <c r="H12" s="13"/>
      <c r="I12" s="13"/>
      <c r="J12" s="41"/>
    </row>
    <row r="13" spans="1:10" s="21" customFormat="1" ht="12.75">
      <c r="A13" s="20"/>
      <c r="B13" s="18"/>
      <c r="C13" s="18"/>
      <c r="D13" s="18"/>
      <c r="E13" s="18"/>
      <c r="F13" s="18"/>
      <c r="G13" s="13"/>
      <c r="H13" s="13"/>
      <c r="I13" s="13"/>
      <c r="J13" s="41"/>
    </row>
    <row r="14" spans="1:10" s="21" customFormat="1" ht="12.75">
      <c r="A14" s="20"/>
      <c r="B14" s="18"/>
      <c r="C14" s="18"/>
      <c r="D14" s="18"/>
      <c r="E14" s="18"/>
      <c r="F14" s="18"/>
      <c r="G14" s="13"/>
      <c r="H14" s="13"/>
      <c r="I14" s="13"/>
      <c r="J14" s="41"/>
    </row>
    <row r="15" spans="1:15" s="21" customFormat="1" ht="17.25" customHeight="1">
      <c r="A15" s="112" t="s">
        <v>2498</v>
      </c>
      <c r="B15" s="112"/>
      <c r="C15" s="112"/>
      <c r="D15" s="112"/>
      <c r="E15" s="112"/>
      <c r="F15" s="102" t="s">
        <v>2497</v>
      </c>
      <c r="G15" s="102"/>
      <c r="H15" s="102"/>
      <c r="I15" s="102"/>
      <c r="J15" s="102" t="s">
        <v>2496</v>
      </c>
      <c r="K15" s="102"/>
      <c r="L15" s="102"/>
      <c r="M15" s="102"/>
      <c r="N15" s="102"/>
      <c r="O15" s="102"/>
    </row>
    <row r="16" spans="1:15" s="21" customFormat="1" ht="25.5" customHeight="1">
      <c r="A16" s="32"/>
      <c r="B16" s="33"/>
      <c r="C16" s="33"/>
      <c r="D16" s="33"/>
      <c r="E16" s="33"/>
      <c r="F16" s="23"/>
      <c r="G16" s="14"/>
      <c r="H16" s="14"/>
      <c r="I16" s="14"/>
      <c r="J16" s="101" t="s">
        <v>2750</v>
      </c>
      <c r="K16" s="101"/>
      <c r="L16" s="101"/>
      <c r="M16" s="101"/>
      <c r="N16" s="101"/>
      <c r="O16" s="101" t="s">
        <v>2494</v>
      </c>
    </row>
    <row r="17" spans="1:15" s="8" customFormat="1" ht="108.75" customHeight="1">
      <c r="A17" s="34" t="s">
        <v>5015</v>
      </c>
      <c r="B17" s="114" t="s">
        <v>5408</v>
      </c>
      <c r="C17" s="114"/>
      <c r="D17" s="114"/>
      <c r="E17" s="114"/>
      <c r="F17" s="84" t="s">
        <v>2488</v>
      </c>
      <c r="G17" s="84" t="s">
        <v>2489</v>
      </c>
      <c r="H17" s="84" t="s">
        <v>2490</v>
      </c>
      <c r="I17" s="84" t="s">
        <v>2495</v>
      </c>
      <c r="J17" s="85" t="s">
        <v>2745</v>
      </c>
      <c r="K17" s="86" t="s">
        <v>2749</v>
      </c>
      <c r="L17" s="86" t="s">
        <v>2747</v>
      </c>
      <c r="M17" s="86" t="s">
        <v>2746</v>
      </c>
      <c r="N17" s="86" t="s">
        <v>2748</v>
      </c>
      <c r="O17" s="101"/>
    </row>
    <row r="18" spans="1:15" ht="57">
      <c r="A18" s="34" t="s">
        <v>5015</v>
      </c>
      <c r="B18" s="36" t="s">
        <v>1630</v>
      </c>
      <c r="C18" s="36" t="s">
        <v>1631</v>
      </c>
      <c r="D18" s="36" t="s">
        <v>1632</v>
      </c>
      <c r="E18" s="36" t="s">
        <v>4</v>
      </c>
      <c r="F18" s="27"/>
      <c r="G18" s="27"/>
      <c r="H18" s="27"/>
      <c r="I18" s="27"/>
      <c r="J18" s="27"/>
      <c r="K18" s="27"/>
      <c r="L18" s="27"/>
      <c r="M18" s="27"/>
      <c r="N18" s="27"/>
      <c r="O18" s="27"/>
    </row>
    <row r="19" spans="1:15" ht="48" customHeight="1">
      <c r="A19" s="48" t="s">
        <v>5016</v>
      </c>
      <c r="B19" s="35" t="s">
        <v>1633</v>
      </c>
      <c r="C19" s="35" t="s">
        <v>1634</v>
      </c>
      <c r="D19" s="35" t="s">
        <v>1635</v>
      </c>
      <c r="E19" s="35" t="s">
        <v>136</v>
      </c>
      <c r="F19" s="27"/>
      <c r="G19" s="27"/>
      <c r="H19" s="27"/>
      <c r="I19" s="27"/>
      <c r="J19" s="27"/>
      <c r="K19" s="27"/>
      <c r="L19" s="27"/>
      <c r="M19" s="27"/>
      <c r="N19" s="27"/>
      <c r="O19" s="27"/>
    </row>
    <row r="20" spans="1:15" ht="30.75" customHeight="1">
      <c r="A20" s="48" t="s">
        <v>5017</v>
      </c>
      <c r="B20" s="35" t="s">
        <v>1636</v>
      </c>
      <c r="C20" s="35" t="s">
        <v>1637</v>
      </c>
      <c r="D20" s="35" t="s">
        <v>1635</v>
      </c>
      <c r="E20" s="35" t="s">
        <v>136</v>
      </c>
      <c r="F20" s="27"/>
      <c r="G20" s="27"/>
      <c r="H20" s="27"/>
      <c r="I20" s="27"/>
      <c r="J20" s="27"/>
      <c r="K20" s="27"/>
      <c r="L20" s="27"/>
      <c r="M20" s="27"/>
      <c r="N20" s="27"/>
      <c r="O20" s="27"/>
    </row>
    <row r="21" spans="1:15" ht="31.5" customHeight="1">
      <c r="A21" s="48" t="s">
        <v>5018</v>
      </c>
      <c r="B21" s="35" t="s">
        <v>1638</v>
      </c>
      <c r="C21" s="35" t="s">
        <v>1639</v>
      </c>
      <c r="D21" s="35" t="s">
        <v>1635</v>
      </c>
      <c r="E21" s="35" t="s">
        <v>136</v>
      </c>
      <c r="F21" s="27"/>
      <c r="G21" s="27"/>
      <c r="H21" s="27"/>
      <c r="I21" s="27"/>
      <c r="J21" s="27"/>
      <c r="K21" s="27"/>
      <c r="L21" s="27"/>
      <c r="M21" s="27"/>
      <c r="N21" s="27"/>
      <c r="O21" s="27"/>
    </row>
    <row r="22" spans="1:15" ht="33" customHeight="1">
      <c r="A22" s="48" t="s">
        <v>5019</v>
      </c>
      <c r="B22" s="35" t="s">
        <v>1640</v>
      </c>
      <c r="C22" s="35" t="s">
        <v>1641</v>
      </c>
      <c r="D22" s="35" t="s">
        <v>1635</v>
      </c>
      <c r="E22" s="35" t="s">
        <v>136</v>
      </c>
      <c r="F22" s="27"/>
      <c r="G22" s="27"/>
      <c r="H22" s="27"/>
      <c r="I22" s="27"/>
      <c r="J22" s="27"/>
      <c r="K22" s="27"/>
      <c r="L22" s="27"/>
      <c r="M22" s="27"/>
      <c r="N22" s="27"/>
      <c r="O22" s="27"/>
    </row>
    <row r="23" spans="1:15" ht="32.25" customHeight="1">
      <c r="A23" s="48" t="s">
        <v>5020</v>
      </c>
      <c r="B23" s="35" t="s">
        <v>1642</v>
      </c>
      <c r="C23" s="35" t="s">
        <v>1643</v>
      </c>
      <c r="D23" s="35" t="s">
        <v>1635</v>
      </c>
      <c r="E23" s="35" t="s">
        <v>136</v>
      </c>
      <c r="F23" s="27"/>
      <c r="G23" s="27"/>
      <c r="H23" s="27"/>
      <c r="I23" s="27"/>
      <c r="J23" s="27"/>
      <c r="K23" s="27"/>
      <c r="L23" s="27"/>
      <c r="M23" s="27"/>
      <c r="N23" s="27"/>
      <c r="O23" s="27"/>
    </row>
    <row r="24" spans="1:15" ht="30">
      <c r="A24" s="48" t="s">
        <v>5021</v>
      </c>
      <c r="B24" s="35" t="s">
        <v>1644</v>
      </c>
      <c r="C24" s="35" t="s">
        <v>1645</v>
      </c>
      <c r="D24" s="35" t="s">
        <v>1646</v>
      </c>
      <c r="E24" s="35" t="s">
        <v>136</v>
      </c>
      <c r="F24" s="27"/>
      <c r="G24" s="27"/>
      <c r="H24" s="27"/>
      <c r="I24" s="27"/>
      <c r="J24" s="27"/>
      <c r="K24" s="27"/>
      <c r="L24" s="27"/>
      <c r="M24" s="27"/>
      <c r="N24" s="27"/>
      <c r="O24" s="27"/>
    </row>
    <row r="25" spans="1:15" ht="30">
      <c r="A25" s="48" t="s">
        <v>5022</v>
      </c>
      <c r="B25" s="35" t="s">
        <v>1647</v>
      </c>
      <c r="C25" s="35" t="s">
        <v>1648</v>
      </c>
      <c r="D25" s="35" t="s">
        <v>1646</v>
      </c>
      <c r="E25" s="35" t="s">
        <v>136</v>
      </c>
      <c r="F25" s="27"/>
      <c r="G25" s="27"/>
      <c r="H25" s="27"/>
      <c r="I25" s="27"/>
      <c r="J25" s="27"/>
      <c r="K25" s="27"/>
      <c r="L25" s="27"/>
      <c r="M25" s="27"/>
      <c r="N25" s="27"/>
      <c r="O25" s="27"/>
    </row>
    <row r="26" spans="1:15" ht="30">
      <c r="A26" s="48" t="s">
        <v>5023</v>
      </c>
      <c r="B26" s="35" t="s">
        <v>1649</v>
      </c>
      <c r="C26" s="35" t="s">
        <v>1650</v>
      </c>
      <c r="D26" s="35" t="s">
        <v>1646</v>
      </c>
      <c r="E26" s="35" t="s">
        <v>136</v>
      </c>
      <c r="F26" s="27"/>
      <c r="G26" s="27"/>
      <c r="H26" s="27"/>
      <c r="I26" s="27"/>
      <c r="J26" s="27"/>
      <c r="K26" s="27"/>
      <c r="L26" s="27"/>
      <c r="M26" s="27"/>
      <c r="N26" s="27"/>
      <c r="O26" s="27"/>
    </row>
    <row r="27" ht="15">
      <c r="O27">
        <f>SUM(O18:O26)</f>
        <v>0</v>
      </c>
    </row>
  </sheetData>
  <sheetProtection/>
  <mergeCells count="16">
    <mergeCell ref="B17:E17"/>
    <mergeCell ref="A1:O2"/>
    <mergeCell ref="A4:E4"/>
    <mergeCell ref="A5:E5"/>
    <mergeCell ref="A6:E6"/>
    <mergeCell ref="A7:E7"/>
    <mergeCell ref="A8:D8"/>
    <mergeCell ref="A9:D9"/>
    <mergeCell ref="A10:E10"/>
    <mergeCell ref="A11:E11"/>
    <mergeCell ref="A12:E12"/>
    <mergeCell ref="A15:E15"/>
    <mergeCell ref="F15:I15"/>
    <mergeCell ref="J15:O15"/>
    <mergeCell ref="J16:N16"/>
    <mergeCell ref="O16:O17"/>
  </mergeCells>
  <printOptions horizontalCentered="1"/>
  <pageMargins left="0.7086614173228347" right="0.7086614173228347" top="1.141732283464567" bottom="0.7480314960629921" header="0.31496062992125984" footer="0.31496062992125984"/>
  <pageSetup horizontalDpi="600" verticalDpi="600" orientation="landscape" paperSize="9" scale="61"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dimension ref="A1:O790"/>
  <sheetViews>
    <sheetView zoomScale="80" zoomScaleNormal="80" zoomScalePageLayoutView="0" workbookViewId="0" topLeftCell="A1">
      <selection activeCell="K21" sqref="K21"/>
    </sheetView>
  </sheetViews>
  <sheetFormatPr defaultColWidth="9.140625" defaultRowHeight="15"/>
  <cols>
    <col min="1" max="1" width="13.7109375" style="11" customWidth="1"/>
    <col min="2" max="2" width="57.421875" style="11" customWidth="1"/>
    <col min="3" max="3" width="30.8515625" style="11" customWidth="1"/>
    <col min="4" max="4" width="18.57421875" style="11" customWidth="1"/>
    <col min="5" max="5" width="12.421875" style="6" customWidth="1"/>
    <col min="6" max="6" width="23.140625" style="7" customWidth="1"/>
    <col min="7" max="7" width="19.28125" style="7" customWidth="1"/>
    <col min="8" max="8" width="23.00390625" style="7" customWidth="1"/>
    <col min="9" max="9" width="12.28125" style="7" customWidth="1"/>
    <col min="10" max="10" width="6.57421875" style="39" customWidth="1"/>
    <col min="11" max="11" width="9.8515625" style="0" bestFit="1" customWidth="1"/>
    <col min="12" max="12" width="8.140625" style="0" bestFit="1" customWidth="1"/>
    <col min="13" max="13" width="9.421875" style="0" bestFit="1" customWidth="1"/>
    <col min="15" max="15" width="19.00390625" style="0" customWidth="1"/>
  </cols>
  <sheetData>
    <row r="1" spans="1:15" ht="15">
      <c r="A1" s="98" t="s">
        <v>5425</v>
      </c>
      <c r="B1" s="99"/>
      <c r="C1" s="99"/>
      <c r="D1" s="99"/>
      <c r="E1" s="99"/>
      <c r="F1" s="99"/>
      <c r="G1" s="99"/>
      <c r="H1" s="99"/>
      <c r="I1" s="99"/>
      <c r="J1" s="99"/>
      <c r="K1" s="100"/>
      <c r="L1" s="100"/>
      <c r="M1" s="100"/>
      <c r="N1" s="100"/>
      <c r="O1" s="100"/>
    </row>
    <row r="2" spans="1:15" ht="15" customHeight="1">
      <c r="A2" s="99"/>
      <c r="B2" s="99"/>
      <c r="C2" s="99"/>
      <c r="D2" s="99"/>
      <c r="E2" s="99"/>
      <c r="F2" s="99"/>
      <c r="G2" s="99"/>
      <c r="H2" s="99"/>
      <c r="I2" s="99"/>
      <c r="J2" s="99"/>
      <c r="K2" s="100"/>
      <c r="L2" s="100"/>
      <c r="M2" s="100"/>
      <c r="N2" s="100"/>
      <c r="O2" s="100"/>
    </row>
    <row r="3" ht="15">
      <c r="E3" s="2"/>
    </row>
    <row r="4" spans="1:10" s="13" customFormat="1" ht="30" customHeight="1">
      <c r="A4" s="94" t="s">
        <v>5395</v>
      </c>
      <c r="B4" s="94"/>
      <c r="C4" s="94"/>
      <c r="D4" s="94"/>
      <c r="E4" s="94"/>
      <c r="F4" s="19"/>
      <c r="G4" s="19"/>
      <c r="I4" s="17"/>
      <c r="J4" s="40"/>
    </row>
    <row r="5" spans="1:10" s="13" customFormat="1" ht="40.5" customHeight="1">
      <c r="A5" s="94" t="s">
        <v>5409</v>
      </c>
      <c r="B5" s="94"/>
      <c r="C5" s="94"/>
      <c r="D5" s="94"/>
      <c r="E5" s="94"/>
      <c r="F5" s="19"/>
      <c r="G5" s="19"/>
      <c r="J5" s="41"/>
    </row>
    <row r="6" spans="1:10" s="13" customFormat="1" ht="30.75" customHeight="1">
      <c r="A6" s="97" t="s">
        <v>5386</v>
      </c>
      <c r="B6" s="97"/>
      <c r="C6" s="97"/>
      <c r="D6" s="97"/>
      <c r="E6" s="97"/>
      <c r="F6" s="19"/>
      <c r="G6" s="19"/>
      <c r="J6" s="41"/>
    </row>
    <row r="7" spans="1:10" s="13" customFormat="1" ht="15" customHeight="1">
      <c r="A7" s="97" t="s">
        <v>5042</v>
      </c>
      <c r="B7" s="97"/>
      <c r="C7" s="97"/>
      <c r="D7" s="97"/>
      <c r="E7" s="97"/>
      <c r="F7" s="19"/>
      <c r="G7" s="19"/>
      <c r="J7" s="41"/>
    </row>
    <row r="8" spans="1:10" s="13" customFormat="1" ht="15" customHeight="1">
      <c r="A8" s="94" t="s">
        <v>2491</v>
      </c>
      <c r="B8" s="94"/>
      <c r="C8" s="94"/>
      <c r="D8" s="94"/>
      <c r="E8" s="19"/>
      <c r="F8" s="19"/>
      <c r="G8" s="19"/>
      <c r="J8" s="41"/>
    </row>
    <row r="9" spans="1:10" s="21" customFormat="1" ht="15.75" customHeight="1">
      <c r="A9" s="94" t="s">
        <v>2492</v>
      </c>
      <c r="B9" s="94"/>
      <c r="C9" s="94"/>
      <c r="D9" s="94"/>
      <c r="E9" s="19"/>
      <c r="F9" s="13"/>
      <c r="G9" s="13"/>
      <c r="H9" s="17"/>
      <c r="I9" s="13"/>
      <c r="J9" s="41"/>
    </row>
    <row r="10" spans="1:10" s="21" customFormat="1" ht="29.25" customHeight="1">
      <c r="A10" s="96" t="s">
        <v>5410</v>
      </c>
      <c r="B10" s="96"/>
      <c r="C10" s="96"/>
      <c r="D10" s="96"/>
      <c r="E10" s="96"/>
      <c r="F10" s="13"/>
      <c r="G10" s="13"/>
      <c r="H10" s="17"/>
      <c r="I10" s="13"/>
      <c r="J10" s="41"/>
    </row>
    <row r="11" spans="1:10" s="21" customFormat="1" ht="15.75" customHeight="1">
      <c r="A11" s="94" t="s">
        <v>2493</v>
      </c>
      <c r="B11" s="95"/>
      <c r="C11" s="95"/>
      <c r="D11" s="95"/>
      <c r="E11" s="95"/>
      <c r="F11" s="95"/>
      <c r="G11" s="13"/>
      <c r="H11" s="13"/>
      <c r="I11" s="13"/>
      <c r="J11" s="41"/>
    </row>
    <row r="12" spans="1:10" s="21" customFormat="1" ht="16.5" customHeight="1">
      <c r="A12" s="94" t="s">
        <v>5158</v>
      </c>
      <c r="B12" s="95"/>
      <c r="C12" s="95"/>
      <c r="D12" s="95"/>
      <c r="E12" s="95"/>
      <c r="F12" s="18"/>
      <c r="G12" s="13"/>
      <c r="H12" s="13"/>
      <c r="I12" s="13"/>
      <c r="J12" s="41"/>
    </row>
    <row r="13" spans="1:10" s="21" customFormat="1" ht="12.75">
      <c r="A13" s="20"/>
      <c r="B13" s="18"/>
      <c r="C13" s="18"/>
      <c r="D13" s="18"/>
      <c r="E13" s="18"/>
      <c r="F13" s="18"/>
      <c r="G13" s="13"/>
      <c r="H13" s="13"/>
      <c r="I13" s="13"/>
      <c r="J13" s="41"/>
    </row>
    <row r="14" spans="1:10" s="21" customFormat="1" ht="12.75">
      <c r="A14" s="20"/>
      <c r="B14" s="18"/>
      <c r="C14" s="18"/>
      <c r="D14" s="18"/>
      <c r="E14" s="18"/>
      <c r="F14" s="18"/>
      <c r="G14" s="13"/>
      <c r="H14" s="13"/>
      <c r="I14" s="13"/>
      <c r="J14" s="41"/>
    </row>
    <row r="15" spans="1:15" s="21" customFormat="1" ht="17.25" customHeight="1">
      <c r="A15" s="103" t="s">
        <v>2498</v>
      </c>
      <c r="B15" s="104"/>
      <c r="C15" s="104"/>
      <c r="D15" s="104"/>
      <c r="E15" s="105"/>
      <c r="F15" s="106" t="s">
        <v>2497</v>
      </c>
      <c r="G15" s="107"/>
      <c r="H15" s="107"/>
      <c r="I15" s="108"/>
      <c r="J15" s="102" t="s">
        <v>2496</v>
      </c>
      <c r="K15" s="102"/>
      <c r="L15" s="102"/>
      <c r="M15" s="102"/>
      <c r="N15" s="102"/>
      <c r="O15" s="102"/>
    </row>
    <row r="16" spans="1:15" s="21" customFormat="1" ht="25.5" customHeight="1">
      <c r="A16" s="32"/>
      <c r="B16" s="33"/>
      <c r="C16" s="33"/>
      <c r="D16" s="33"/>
      <c r="E16" s="33"/>
      <c r="F16" s="23"/>
      <c r="G16" s="14"/>
      <c r="H16" s="14"/>
      <c r="I16" s="14"/>
      <c r="J16" s="101" t="s">
        <v>2750</v>
      </c>
      <c r="K16" s="101"/>
      <c r="L16" s="101"/>
      <c r="M16" s="101"/>
      <c r="N16" s="101"/>
      <c r="O16" s="101" t="s">
        <v>2494</v>
      </c>
    </row>
    <row r="17" spans="1:15" s="8" customFormat="1" ht="43.5" customHeight="1">
      <c r="A17" s="34" t="s">
        <v>2499</v>
      </c>
      <c r="B17" s="92" t="s">
        <v>2564</v>
      </c>
      <c r="C17" s="92"/>
      <c r="D17" s="92"/>
      <c r="E17" s="35"/>
      <c r="F17" s="84" t="s">
        <v>2488</v>
      </c>
      <c r="G17" s="84" t="s">
        <v>2489</v>
      </c>
      <c r="H17" s="84" t="s">
        <v>2490</v>
      </c>
      <c r="I17" s="84" t="s">
        <v>2495</v>
      </c>
      <c r="J17" s="76" t="s">
        <v>2745</v>
      </c>
      <c r="K17" s="60" t="s">
        <v>2749</v>
      </c>
      <c r="L17" s="60" t="s">
        <v>2747</v>
      </c>
      <c r="M17" s="60" t="s">
        <v>2746</v>
      </c>
      <c r="N17" s="60" t="s">
        <v>2748</v>
      </c>
      <c r="O17" s="101"/>
    </row>
    <row r="18" spans="1:15" s="8" customFormat="1" ht="67.5" customHeight="1">
      <c r="A18" s="36" t="s">
        <v>2500</v>
      </c>
      <c r="B18" s="32" t="s">
        <v>5388</v>
      </c>
      <c r="C18" s="36"/>
      <c r="D18" s="36"/>
      <c r="E18" s="36"/>
      <c r="F18" s="30"/>
      <c r="G18" s="28"/>
      <c r="H18" s="29"/>
      <c r="I18" s="29"/>
      <c r="J18" s="42"/>
      <c r="K18" s="25"/>
      <c r="L18" s="25"/>
      <c r="M18" s="25"/>
      <c r="N18" s="25"/>
      <c r="O18" s="25"/>
    </row>
    <row r="19" spans="1:15" s="8" customFormat="1" ht="33" customHeight="1">
      <c r="A19" s="36" t="s">
        <v>2501</v>
      </c>
      <c r="B19" s="36" t="s">
        <v>1</v>
      </c>
      <c r="C19" s="36" t="s">
        <v>2</v>
      </c>
      <c r="D19" s="36" t="s">
        <v>3</v>
      </c>
      <c r="E19" s="36" t="s">
        <v>4</v>
      </c>
      <c r="F19" s="28"/>
      <c r="G19" s="28"/>
      <c r="H19" s="29"/>
      <c r="I19" s="29"/>
      <c r="J19" s="42"/>
      <c r="K19" s="25"/>
      <c r="L19" s="25"/>
      <c r="M19" s="25"/>
      <c r="N19" s="25"/>
      <c r="O19" s="25"/>
    </row>
    <row r="20" spans="1:15" s="8" customFormat="1" ht="30">
      <c r="A20" s="35" t="s">
        <v>2502</v>
      </c>
      <c r="B20" s="37" t="s">
        <v>5</v>
      </c>
      <c r="C20" s="35" t="s">
        <v>6</v>
      </c>
      <c r="D20" s="35" t="s">
        <v>7</v>
      </c>
      <c r="E20" s="35" t="s">
        <v>8</v>
      </c>
      <c r="F20" s="28"/>
      <c r="G20" s="28"/>
      <c r="H20" s="29"/>
      <c r="I20" s="29"/>
      <c r="J20" s="42"/>
      <c r="K20" s="25"/>
      <c r="L20" s="25"/>
      <c r="M20" s="25"/>
      <c r="N20" s="25"/>
      <c r="O20" s="25"/>
    </row>
    <row r="21" spans="1:15" s="8" customFormat="1" ht="30">
      <c r="A21" s="35" t="s">
        <v>2503</v>
      </c>
      <c r="B21" s="35" t="s">
        <v>5</v>
      </c>
      <c r="C21" s="35" t="s">
        <v>9</v>
      </c>
      <c r="D21" s="35" t="s">
        <v>10</v>
      </c>
      <c r="E21" s="35" t="s">
        <v>8</v>
      </c>
      <c r="F21" s="28"/>
      <c r="G21" s="28"/>
      <c r="H21" s="29"/>
      <c r="I21" s="29"/>
      <c r="J21" s="42"/>
      <c r="K21" s="25"/>
      <c r="L21" s="25"/>
      <c r="M21" s="25"/>
      <c r="N21" s="25"/>
      <c r="O21" s="25"/>
    </row>
    <row r="22" spans="1:15" s="8" customFormat="1" ht="30">
      <c r="A22" s="35" t="s">
        <v>2504</v>
      </c>
      <c r="B22" s="35" t="s">
        <v>5</v>
      </c>
      <c r="C22" s="35" t="s">
        <v>11</v>
      </c>
      <c r="D22" s="35" t="s">
        <v>7</v>
      </c>
      <c r="E22" s="35" t="s">
        <v>8</v>
      </c>
      <c r="F22" s="28"/>
      <c r="G22" s="28"/>
      <c r="H22" s="29"/>
      <c r="I22" s="29"/>
      <c r="J22" s="42"/>
      <c r="K22" s="25"/>
      <c r="L22" s="25"/>
      <c r="M22" s="25"/>
      <c r="N22" s="25"/>
      <c r="O22" s="25"/>
    </row>
    <row r="23" spans="1:15" s="8" customFormat="1" ht="30">
      <c r="A23" s="35" t="s">
        <v>2505</v>
      </c>
      <c r="B23" s="35" t="s">
        <v>5</v>
      </c>
      <c r="C23" s="35" t="s">
        <v>11</v>
      </c>
      <c r="D23" s="35" t="s">
        <v>12</v>
      </c>
      <c r="E23" s="35" t="s">
        <v>8</v>
      </c>
      <c r="F23" s="28"/>
      <c r="G23" s="28"/>
      <c r="H23" s="29"/>
      <c r="I23" s="29"/>
      <c r="J23" s="42"/>
      <c r="K23" s="25"/>
      <c r="L23" s="25"/>
      <c r="M23" s="25"/>
      <c r="N23" s="25"/>
      <c r="O23" s="25"/>
    </row>
    <row r="24" spans="1:15" s="8" customFormat="1" ht="30">
      <c r="A24" s="35" t="s">
        <v>2506</v>
      </c>
      <c r="B24" s="35" t="s">
        <v>5</v>
      </c>
      <c r="C24" s="35" t="s">
        <v>11</v>
      </c>
      <c r="D24" s="35" t="s">
        <v>13</v>
      </c>
      <c r="E24" s="35" t="s">
        <v>8</v>
      </c>
      <c r="F24" s="28"/>
      <c r="G24" s="28"/>
      <c r="H24" s="29"/>
      <c r="I24" s="29"/>
      <c r="J24" s="42"/>
      <c r="K24" s="25"/>
      <c r="L24" s="25"/>
      <c r="M24" s="25"/>
      <c r="N24" s="25"/>
      <c r="O24" s="25"/>
    </row>
    <row r="25" spans="1:15" s="8" customFormat="1" ht="30">
      <c r="A25" s="35" t="s">
        <v>2507</v>
      </c>
      <c r="B25" s="35" t="s">
        <v>5</v>
      </c>
      <c r="C25" s="35" t="s">
        <v>11</v>
      </c>
      <c r="D25" s="35" t="s">
        <v>10</v>
      </c>
      <c r="E25" s="35" t="s">
        <v>8</v>
      </c>
      <c r="F25" s="28"/>
      <c r="G25" s="28"/>
      <c r="H25" s="29"/>
      <c r="I25" s="29"/>
      <c r="J25" s="42"/>
      <c r="K25" s="25"/>
      <c r="L25" s="25"/>
      <c r="M25" s="25"/>
      <c r="N25" s="25"/>
      <c r="O25" s="25"/>
    </row>
    <row r="26" spans="1:15" s="8" customFormat="1" ht="30">
      <c r="A26" s="35" t="s">
        <v>2508</v>
      </c>
      <c r="B26" s="35" t="s">
        <v>5</v>
      </c>
      <c r="C26" s="35" t="s">
        <v>14</v>
      </c>
      <c r="D26" s="35" t="s">
        <v>7</v>
      </c>
      <c r="E26" s="35" t="s">
        <v>8</v>
      </c>
      <c r="F26" s="28"/>
      <c r="G26" s="28"/>
      <c r="H26" s="29"/>
      <c r="I26" s="29"/>
      <c r="J26" s="42"/>
      <c r="K26" s="25"/>
      <c r="L26" s="25"/>
      <c r="M26" s="25"/>
      <c r="N26" s="25"/>
      <c r="O26" s="25"/>
    </row>
    <row r="27" spans="1:15" s="8" customFormat="1" ht="30">
      <c r="A27" s="35" t="s">
        <v>2509</v>
      </c>
      <c r="B27" s="35" t="s">
        <v>5</v>
      </c>
      <c r="C27" s="35" t="s">
        <v>14</v>
      </c>
      <c r="D27" s="35" t="s">
        <v>10</v>
      </c>
      <c r="E27" s="35" t="s">
        <v>8</v>
      </c>
      <c r="F27" s="28"/>
      <c r="G27" s="28"/>
      <c r="H27" s="29"/>
      <c r="I27" s="29"/>
      <c r="J27" s="42"/>
      <c r="K27" s="25"/>
      <c r="L27" s="25"/>
      <c r="M27" s="25"/>
      <c r="N27" s="25"/>
      <c r="O27" s="25"/>
    </row>
    <row r="28" spans="1:15" s="8" customFormat="1" ht="30">
      <c r="A28" s="35" t="s">
        <v>2510</v>
      </c>
      <c r="B28" s="35" t="s">
        <v>5</v>
      </c>
      <c r="C28" s="35" t="s">
        <v>15</v>
      </c>
      <c r="D28" s="35" t="s">
        <v>7</v>
      </c>
      <c r="E28" s="35" t="s">
        <v>8</v>
      </c>
      <c r="F28" s="28"/>
      <c r="G28" s="28"/>
      <c r="H28" s="29"/>
      <c r="I28" s="29"/>
      <c r="J28" s="42"/>
      <c r="K28" s="25"/>
      <c r="L28" s="25"/>
      <c r="M28" s="25"/>
      <c r="N28" s="25"/>
      <c r="O28" s="25"/>
    </row>
    <row r="29" spans="1:15" s="8" customFormat="1" ht="30">
      <c r="A29" s="35" t="s">
        <v>2511</v>
      </c>
      <c r="B29" s="35" t="s">
        <v>5</v>
      </c>
      <c r="C29" s="35" t="s">
        <v>15</v>
      </c>
      <c r="D29" s="35" t="s">
        <v>10</v>
      </c>
      <c r="E29" s="35" t="s">
        <v>8</v>
      </c>
      <c r="F29" s="28"/>
      <c r="G29" s="28"/>
      <c r="H29" s="29"/>
      <c r="I29" s="29"/>
      <c r="J29" s="42"/>
      <c r="K29" s="25"/>
      <c r="L29" s="25"/>
      <c r="M29" s="25"/>
      <c r="N29" s="25"/>
      <c r="O29" s="25"/>
    </row>
    <row r="30" spans="1:15" s="8" customFormat="1" ht="30">
      <c r="A30" s="35" t="s">
        <v>2512</v>
      </c>
      <c r="B30" s="35" t="s">
        <v>5</v>
      </c>
      <c r="C30" s="35" t="s">
        <v>16</v>
      </c>
      <c r="D30" s="35" t="s">
        <v>7</v>
      </c>
      <c r="E30" s="35" t="s">
        <v>8</v>
      </c>
      <c r="F30" s="28"/>
      <c r="G30" s="28"/>
      <c r="H30" s="29"/>
      <c r="I30" s="29"/>
      <c r="J30" s="42"/>
      <c r="K30" s="25"/>
      <c r="L30" s="25"/>
      <c r="M30" s="25"/>
      <c r="N30" s="25"/>
      <c r="O30" s="25"/>
    </row>
    <row r="31" spans="1:15" s="8" customFormat="1" ht="30">
      <c r="A31" s="35" t="s">
        <v>2513</v>
      </c>
      <c r="B31" s="35" t="s">
        <v>5</v>
      </c>
      <c r="C31" s="35" t="s">
        <v>16</v>
      </c>
      <c r="D31" s="35" t="s">
        <v>10</v>
      </c>
      <c r="E31" s="35" t="s">
        <v>8</v>
      </c>
      <c r="F31" s="28"/>
      <c r="G31" s="28"/>
      <c r="H31" s="29"/>
      <c r="I31" s="29"/>
      <c r="J31" s="42"/>
      <c r="K31" s="25"/>
      <c r="L31" s="25"/>
      <c r="M31" s="25"/>
      <c r="N31" s="25"/>
      <c r="O31" s="25"/>
    </row>
    <row r="32" spans="1:15" s="8" customFormat="1" ht="30">
      <c r="A32" s="35" t="s">
        <v>2514</v>
      </c>
      <c r="B32" s="35" t="s">
        <v>5</v>
      </c>
      <c r="C32" s="35" t="s">
        <v>17</v>
      </c>
      <c r="D32" s="35" t="s">
        <v>7</v>
      </c>
      <c r="E32" s="35" t="s">
        <v>8</v>
      </c>
      <c r="F32" s="28"/>
      <c r="G32" s="28"/>
      <c r="H32" s="29"/>
      <c r="I32" s="29"/>
      <c r="J32" s="42"/>
      <c r="K32" s="25"/>
      <c r="L32" s="25"/>
      <c r="M32" s="25"/>
      <c r="N32" s="25"/>
      <c r="O32" s="25"/>
    </row>
    <row r="33" spans="1:15" s="8" customFormat="1" ht="30">
      <c r="A33" s="35" t="s">
        <v>2515</v>
      </c>
      <c r="B33" s="35" t="s">
        <v>5</v>
      </c>
      <c r="C33" s="35" t="s">
        <v>17</v>
      </c>
      <c r="D33" s="35" t="s">
        <v>10</v>
      </c>
      <c r="E33" s="35" t="s">
        <v>8</v>
      </c>
      <c r="F33" s="28"/>
      <c r="G33" s="28"/>
      <c r="H33" s="29"/>
      <c r="I33" s="29"/>
      <c r="J33" s="42"/>
      <c r="K33" s="25"/>
      <c r="L33" s="25"/>
      <c r="M33" s="25"/>
      <c r="N33" s="25"/>
      <c r="O33" s="25"/>
    </row>
    <row r="34" spans="1:15" s="8" customFormat="1" ht="30">
      <c r="A34" s="35" t="s">
        <v>2516</v>
      </c>
      <c r="B34" s="35" t="s">
        <v>5</v>
      </c>
      <c r="C34" s="35" t="s">
        <v>18</v>
      </c>
      <c r="D34" s="35" t="s">
        <v>7</v>
      </c>
      <c r="E34" s="35" t="s">
        <v>8</v>
      </c>
      <c r="F34" s="28"/>
      <c r="G34" s="28"/>
      <c r="H34" s="29"/>
      <c r="I34" s="29"/>
      <c r="J34" s="42"/>
      <c r="K34" s="25"/>
      <c r="L34" s="25"/>
      <c r="M34" s="25"/>
      <c r="N34" s="25"/>
      <c r="O34" s="25"/>
    </row>
    <row r="35" spans="1:15" s="8" customFormat="1" ht="30">
      <c r="A35" s="35" t="s">
        <v>2517</v>
      </c>
      <c r="B35" s="35" t="s">
        <v>5</v>
      </c>
      <c r="C35" s="35" t="s">
        <v>18</v>
      </c>
      <c r="D35" s="35" t="s">
        <v>10</v>
      </c>
      <c r="E35" s="35" t="s">
        <v>8</v>
      </c>
      <c r="F35" s="28"/>
      <c r="G35" s="28"/>
      <c r="H35" s="29"/>
      <c r="I35" s="29"/>
      <c r="J35" s="42"/>
      <c r="K35" s="25"/>
      <c r="L35" s="25"/>
      <c r="M35" s="25"/>
      <c r="N35" s="25"/>
      <c r="O35" s="25"/>
    </row>
    <row r="36" spans="1:15" s="8" customFormat="1" ht="30">
      <c r="A36" s="35" t="s">
        <v>2518</v>
      </c>
      <c r="B36" s="35" t="s">
        <v>5</v>
      </c>
      <c r="C36" s="35" t="s">
        <v>19</v>
      </c>
      <c r="D36" s="35" t="s">
        <v>7</v>
      </c>
      <c r="E36" s="35" t="s">
        <v>8</v>
      </c>
      <c r="F36" s="28"/>
      <c r="G36" s="28"/>
      <c r="H36" s="29"/>
      <c r="I36" s="29"/>
      <c r="J36" s="42"/>
      <c r="K36" s="25"/>
      <c r="L36" s="25"/>
      <c r="M36" s="25"/>
      <c r="N36" s="25"/>
      <c r="O36" s="25"/>
    </row>
    <row r="37" spans="1:15" s="8" customFormat="1" ht="30">
      <c r="A37" s="35" t="s">
        <v>2519</v>
      </c>
      <c r="B37" s="35" t="s">
        <v>5</v>
      </c>
      <c r="C37" s="35" t="s">
        <v>19</v>
      </c>
      <c r="D37" s="35" t="s">
        <v>10</v>
      </c>
      <c r="E37" s="35" t="s">
        <v>8</v>
      </c>
      <c r="F37" s="28"/>
      <c r="G37" s="28"/>
      <c r="H37" s="29"/>
      <c r="I37" s="29"/>
      <c r="J37" s="42"/>
      <c r="K37" s="25"/>
      <c r="L37" s="25"/>
      <c r="M37" s="25"/>
      <c r="N37" s="25"/>
      <c r="O37" s="25"/>
    </row>
    <row r="38" spans="1:15" s="8" customFormat="1" ht="30">
      <c r="A38" s="35" t="s">
        <v>2520</v>
      </c>
      <c r="B38" s="35" t="s">
        <v>5</v>
      </c>
      <c r="C38" s="35" t="s">
        <v>20</v>
      </c>
      <c r="D38" s="35" t="s">
        <v>7</v>
      </c>
      <c r="E38" s="35" t="s">
        <v>8</v>
      </c>
      <c r="F38" s="28"/>
      <c r="G38" s="28"/>
      <c r="H38" s="29"/>
      <c r="I38" s="29"/>
      <c r="J38" s="42"/>
      <c r="K38" s="25"/>
      <c r="L38" s="25"/>
      <c r="M38" s="25"/>
      <c r="N38" s="25"/>
      <c r="O38" s="25"/>
    </row>
    <row r="39" spans="1:15" s="8" customFormat="1" ht="30">
      <c r="A39" s="35" t="s">
        <v>2521</v>
      </c>
      <c r="B39" s="35" t="s">
        <v>5</v>
      </c>
      <c r="C39" s="35" t="s">
        <v>20</v>
      </c>
      <c r="D39" s="35" t="s">
        <v>10</v>
      </c>
      <c r="E39" s="35" t="s">
        <v>8</v>
      </c>
      <c r="F39" s="28"/>
      <c r="G39" s="28"/>
      <c r="H39" s="29"/>
      <c r="I39" s="29"/>
      <c r="J39" s="42"/>
      <c r="K39" s="25"/>
      <c r="L39" s="25"/>
      <c r="M39" s="25"/>
      <c r="N39" s="25"/>
      <c r="O39" s="25"/>
    </row>
    <row r="40" spans="1:15" s="8" customFormat="1" ht="30">
      <c r="A40" s="35" t="s">
        <v>2522</v>
      </c>
      <c r="B40" s="35" t="s">
        <v>5</v>
      </c>
      <c r="C40" s="35" t="s">
        <v>21</v>
      </c>
      <c r="D40" s="35" t="s">
        <v>7</v>
      </c>
      <c r="E40" s="35" t="s">
        <v>8</v>
      </c>
      <c r="F40" s="28"/>
      <c r="G40" s="28"/>
      <c r="H40" s="29"/>
      <c r="I40" s="29"/>
      <c r="J40" s="42"/>
      <c r="K40" s="25"/>
      <c r="L40" s="25"/>
      <c r="M40" s="25"/>
      <c r="N40" s="25"/>
      <c r="O40" s="25"/>
    </row>
    <row r="41" spans="1:15" s="8" customFormat="1" ht="30">
      <c r="A41" s="35" t="s">
        <v>2523</v>
      </c>
      <c r="B41" s="35" t="s">
        <v>5</v>
      </c>
      <c r="C41" s="35" t="s">
        <v>21</v>
      </c>
      <c r="D41" s="35" t="s">
        <v>10</v>
      </c>
      <c r="E41" s="35" t="s">
        <v>8</v>
      </c>
      <c r="F41" s="28"/>
      <c r="G41" s="28"/>
      <c r="H41" s="29"/>
      <c r="I41" s="29"/>
      <c r="J41" s="42"/>
      <c r="K41" s="25"/>
      <c r="L41" s="25"/>
      <c r="M41" s="25"/>
      <c r="N41" s="25"/>
      <c r="O41" s="25"/>
    </row>
    <row r="42" spans="1:15" s="8" customFormat="1" ht="30">
      <c r="A42" s="35" t="s">
        <v>2524</v>
      </c>
      <c r="B42" s="35" t="s">
        <v>5</v>
      </c>
      <c r="C42" s="35" t="s">
        <v>22</v>
      </c>
      <c r="D42" s="35" t="s">
        <v>7</v>
      </c>
      <c r="E42" s="35" t="s">
        <v>8</v>
      </c>
      <c r="F42" s="28"/>
      <c r="G42" s="28"/>
      <c r="H42" s="29"/>
      <c r="I42" s="29"/>
      <c r="J42" s="42"/>
      <c r="K42" s="25"/>
      <c r="L42" s="25"/>
      <c r="M42" s="25"/>
      <c r="N42" s="25"/>
      <c r="O42" s="25"/>
    </row>
    <row r="43" spans="1:15" s="8" customFormat="1" ht="30">
      <c r="A43" s="35" t="s">
        <v>2525</v>
      </c>
      <c r="B43" s="35" t="s">
        <v>5</v>
      </c>
      <c r="C43" s="35" t="s">
        <v>22</v>
      </c>
      <c r="D43" s="35" t="s">
        <v>10</v>
      </c>
      <c r="E43" s="35" t="s">
        <v>8</v>
      </c>
      <c r="F43" s="28"/>
      <c r="G43" s="28"/>
      <c r="H43" s="29"/>
      <c r="I43" s="29"/>
      <c r="J43" s="42"/>
      <c r="K43" s="25"/>
      <c r="L43" s="25"/>
      <c r="M43" s="25"/>
      <c r="N43" s="25"/>
      <c r="O43" s="25"/>
    </row>
    <row r="44" spans="1:15" s="8" customFormat="1" ht="28.5">
      <c r="A44" s="36" t="s">
        <v>2526</v>
      </c>
      <c r="B44" s="36" t="s">
        <v>23</v>
      </c>
      <c r="C44" s="36" t="s">
        <v>2</v>
      </c>
      <c r="D44" s="36" t="s">
        <v>3</v>
      </c>
      <c r="E44" s="36" t="s">
        <v>4</v>
      </c>
      <c r="F44" s="28"/>
      <c r="G44" s="28"/>
      <c r="H44" s="29"/>
      <c r="I44" s="29"/>
      <c r="J44" s="42"/>
      <c r="K44" s="25"/>
      <c r="L44" s="25"/>
      <c r="M44" s="25"/>
      <c r="N44" s="25"/>
      <c r="O44" s="25"/>
    </row>
    <row r="45" spans="1:15" s="8" customFormat="1" ht="30">
      <c r="A45" s="35" t="s">
        <v>2526</v>
      </c>
      <c r="B45" s="35" t="s">
        <v>24</v>
      </c>
      <c r="C45" s="35" t="s">
        <v>25</v>
      </c>
      <c r="D45" s="35" t="s">
        <v>7</v>
      </c>
      <c r="E45" s="35" t="s">
        <v>8</v>
      </c>
      <c r="F45" s="28"/>
      <c r="G45" s="28"/>
      <c r="H45" s="29"/>
      <c r="I45" s="29"/>
      <c r="J45" s="42"/>
      <c r="K45" s="25"/>
      <c r="L45" s="25"/>
      <c r="M45" s="25"/>
      <c r="N45" s="25"/>
      <c r="O45" s="25"/>
    </row>
    <row r="46" spans="1:15" s="8" customFormat="1" ht="30">
      <c r="A46" s="35" t="s">
        <v>2527</v>
      </c>
      <c r="B46" s="35" t="s">
        <v>24</v>
      </c>
      <c r="C46" s="35" t="s">
        <v>25</v>
      </c>
      <c r="D46" s="35" t="s">
        <v>10</v>
      </c>
      <c r="E46" s="35" t="s">
        <v>8</v>
      </c>
      <c r="F46" s="28"/>
      <c r="G46" s="28"/>
      <c r="H46" s="29"/>
      <c r="I46" s="29"/>
      <c r="J46" s="42"/>
      <c r="K46" s="25"/>
      <c r="L46" s="25"/>
      <c r="M46" s="25"/>
      <c r="N46" s="25"/>
      <c r="O46" s="25"/>
    </row>
    <row r="47" spans="1:15" s="8" customFormat="1" ht="30">
      <c r="A47" s="35" t="s">
        <v>2528</v>
      </c>
      <c r="B47" s="35" t="s">
        <v>24</v>
      </c>
      <c r="C47" s="35" t="s">
        <v>26</v>
      </c>
      <c r="D47" s="35" t="s">
        <v>7</v>
      </c>
      <c r="E47" s="35" t="s">
        <v>8</v>
      </c>
      <c r="F47" s="28"/>
      <c r="G47" s="28"/>
      <c r="H47" s="29"/>
      <c r="I47" s="29"/>
      <c r="J47" s="42"/>
      <c r="K47" s="25"/>
      <c r="L47" s="25"/>
      <c r="M47" s="25"/>
      <c r="N47" s="25"/>
      <c r="O47" s="25"/>
    </row>
    <row r="48" spans="1:15" s="8" customFormat="1" ht="30">
      <c r="A48" s="35" t="s">
        <v>2529</v>
      </c>
      <c r="B48" s="35" t="s">
        <v>24</v>
      </c>
      <c r="C48" s="35" t="s">
        <v>26</v>
      </c>
      <c r="D48" s="35" t="s">
        <v>10</v>
      </c>
      <c r="E48" s="35" t="s">
        <v>8</v>
      </c>
      <c r="F48" s="28"/>
      <c r="G48" s="28"/>
      <c r="H48" s="29"/>
      <c r="I48" s="29"/>
      <c r="J48" s="42"/>
      <c r="K48" s="25"/>
      <c r="L48" s="25"/>
      <c r="M48" s="25"/>
      <c r="N48" s="25"/>
      <c r="O48" s="25"/>
    </row>
    <row r="49" spans="1:15" s="8" customFormat="1" ht="30">
      <c r="A49" s="35" t="s">
        <v>2530</v>
      </c>
      <c r="B49" s="35" t="s">
        <v>24</v>
      </c>
      <c r="C49" s="35" t="s">
        <v>27</v>
      </c>
      <c r="D49" s="35" t="s">
        <v>7</v>
      </c>
      <c r="E49" s="35" t="s">
        <v>8</v>
      </c>
      <c r="F49" s="28"/>
      <c r="G49" s="28"/>
      <c r="H49" s="29"/>
      <c r="I49" s="29"/>
      <c r="J49" s="42"/>
      <c r="K49" s="25"/>
      <c r="L49" s="25"/>
      <c r="M49" s="25"/>
      <c r="N49" s="25"/>
      <c r="O49" s="25"/>
    </row>
    <row r="50" spans="1:15" s="8" customFormat="1" ht="30">
      <c r="A50" s="35" t="s">
        <v>2531</v>
      </c>
      <c r="B50" s="35" t="s">
        <v>24</v>
      </c>
      <c r="C50" s="35" t="s">
        <v>27</v>
      </c>
      <c r="D50" s="35" t="s">
        <v>10</v>
      </c>
      <c r="E50" s="35" t="s">
        <v>8</v>
      </c>
      <c r="F50" s="28"/>
      <c r="G50" s="28"/>
      <c r="H50" s="29"/>
      <c r="I50" s="29"/>
      <c r="J50" s="42"/>
      <c r="K50" s="25"/>
      <c r="L50" s="25"/>
      <c r="M50" s="25"/>
      <c r="N50" s="25"/>
      <c r="O50" s="25"/>
    </row>
    <row r="51" spans="1:15" s="8" customFormat="1" ht="30">
      <c r="A51" s="35" t="s">
        <v>2532</v>
      </c>
      <c r="B51" s="35" t="s">
        <v>24</v>
      </c>
      <c r="C51" s="35" t="s">
        <v>28</v>
      </c>
      <c r="D51" s="35" t="s">
        <v>7</v>
      </c>
      <c r="E51" s="35" t="s">
        <v>8</v>
      </c>
      <c r="F51" s="28"/>
      <c r="G51" s="28"/>
      <c r="H51" s="29"/>
      <c r="I51" s="29"/>
      <c r="J51" s="42"/>
      <c r="K51" s="25"/>
      <c r="L51" s="25"/>
      <c r="M51" s="25"/>
      <c r="N51" s="25"/>
      <c r="O51" s="25"/>
    </row>
    <row r="52" spans="1:15" s="8" customFormat="1" ht="30">
      <c r="A52" s="35" t="s">
        <v>2533</v>
      </c>
      <c r="B52" s="35" t="s">
        <v>24</v>
      </c>
      <c r="C52" s="35" t="s">
        <v>28</v>
      </c>
      <c r="D52" s="35" t="s">
        <v>10</v>
      </c>
      <c r="E52" s="35" t="s">
        <v>8</v>
      </c>
      <c r="F52" s="28"/>
      <c r="G52" s="28"/>
      <c r="H52" s="29"/>
      <c r="I52" s="29"/>
      <c r="J52" s="42"/>
      <c r="K52" s="25"/>
      <c r="L52" s="25"/>
      <c r="M52" s="25"/>
      <c r="N52" s="25"/>
      <c r="O52" s="25"/>
    </row>
    <row r="53" spans="1:15" s="8" customFormat="1" ht="45">
      <c r="A53" s="35" t="s">
        <v>2534</v>
      </c>
      <c r="B53" s="35" t="s">
        <v>24</v>
      </c>
      <c r="C53" s="35" t="s">
        <v>5417</v>
      </c>
      <c r="D53" s="35" t="s">
        <v>7</v>
      </c>
      <c r="E53" s="35" t="s">
        <v>8</v>
      </c>
      <c r="F53" s="28"/>
      <c r="G53" s="28"/>
      <c r="H53" s="29"/>
      <c r="I53" s="29"/>
      <c r="J53" s="42"/>
      <c r="K53" s="25"/>
      <c r="L53" s="25"/>
      <c r="M53" s="25"/>
      <c r="N53" s="25"/>
      <c r="O53" s="25"/>
    </row>
    <row r="54" spans="1:15" s="8" customFormat="1" ht="45">
      <c r="A54" s="35" t="s">
        <v>2535</v>
      </c>
      <c r="B54" s="35" t="s">
        <v>24</v>
      </c>
      <c r="C54" s="35" t="s">
        <v>5417</v>
      </c>
      <c r="D54" s="35" t="s">
        <v>10</v>
      </c>
      <c r="E54" s="35" t="s">
        <v>8</v>
      </c>
      <c r="F54" s="28"/>
      <c r="G54" s="28"/>
      <c r="H54" s="29"/>
      <c r="I54" s="29"/>
      <c r="J54" s="42"/>
      <c r="K54" s="25"/>
      <c r="L54" s="25"/>
      <c r="M54" s="25"/>
      <c r="N54" s="25"/>
      <c r="O54" s="25"/>
    </row>
    <row r="55" spans="1:15" s="8" customFormat="1" ht="45">
      <c r="A55" s="35" t="s">
        <v>2536</v>
      </c>
      <c r="B55" s="35" t="s">
        <v>24</v>
      </c>
      <c r="C55" s="35" t="s">
        <v>5416</v>
      </c>
      <c r="D55" s="35" t="s">
        <v>7</v>
      </c>
      <c r="E55" s="35" t="s">
        <v>8</v>
      </c>
      <c r="F55" s="28"/>
      <c r="G55" s="28"/>
      <c r="H55" s="29"/>
      <c r="I55" s="29"/>
      <c r="J55" s="42"/>
      <c r="K55" s="25"/>
      <c r="L55" s="25"/>
      <c r="M55" s="25"/>
      <c r="N55" s="25"/>
      <c r="O55" s="25"/>
    </row>
    <row r="56" spans="1:15" s="8" customFormat="1" ht="45">
      <c r="A56" s="35" t="s">
        <v>2537</v>
      </c>
      <c r="B56" s="35" t="s">
        <v>24</v>
      </c>
      <c r="C56" s="35" t="s">
        <v>5416</v>
      </c>
      <c r="D56" s="35" t="s">
        <v>10</v>
      </c>
      <c r="E56" s="35" t="s">
        <v>8</v>
      </c>
      <c r="F56" s="28"/>
      <c r="G56" s="28"/>
      <c r="H56" s="29"/>
      <c r="I56" s="29"/>
      <c r="J56" s="42"/>
      <c r="K56" s="25"/>
      <c r="L56" s="25"/>
      <c r="M56" s="25"/>
      <c r="N56" s="25"/>
      <c r="O56" s="25"/>
    </row>
    <row r="57" spans="1:15" s="8" customFormat="1" ht="63.75" customHeight="1">
      <c r="A57" s="36" t="s">
        <v>2538</v>
      </c>
      <c r="B57" s="77" t="s">
        <v>5389</v>
      </c>
      <c r="C57" s="36" t="s">
        <v>2</v>
      </c>
      <c r="D57" s="36" t="s">
        <v>3</v>
      </c>
      <c r="E57" s="36" t="s">
        <v>4</v>
      </c>
      <c r="F57" s="28"/>
      <c r="G57" s="28"/>
      <c r="H57" s="29"/>
      <c r="I57" s="29"/>
      <c r="J57" s="42"/>
      <c r="K57" s="25"/>
      <c r="L57" s="25"/>
      <c r="M57" s="25"/>
      <c r="N57" s="25"/>
      <c r="O57" s="25"/>
    </row>
    <row r="58" spans="1:15" s="8" customFormat="1" ht="30">
      <c r="A58" s="35" t="s">
        <v>2539</v>
      </c>
      <c r="B58" s="35" t="s">
        <v>29</v>
      </c>
      <c r="C58" s="35" t="s">
        <v>5418</v>
      </c>
      <c r="D58" s="35" t="s">
        <v>30</v>
      </c>
      <c r="E58" s="35" t="s">
        <v>8</v>
      </c>
      <c r="F58" s="28"/>
      <c r="G58" s="28"/>
      <c r="H58" s="29"/>
      <c r="I58" s="29"/>
      <c r="J58" s="42"/>
      <c r="K58" s="25"/>
      <c r="L58" s="25"/>
      <c r="M58" s="25"/>
      <c r="N58" s="25"/>
      <c r="O58" s="25"/>
    </row>
    <row r="59" spans="1:15" s="8" customFormat="1" ht="30">
      <c r="A59" s="35" t="s">
        <v>2540</v>
      </c>
      <c r="B59" s="35" t="s">
        <v>29</v>
      </c>
      <c r="C59" s="35" t="s">
        <v>5418</v>
      </c>
      <c r="D59" s="35" t="s">
        <v>10</v>
      </c>
      <c r="E59" s="35" t="s">
        <v>8</v>
      </c>
      <c r="F59" s="28"/>
      <c r="G59" s="28"/>
      <c r="H59" s="29"/>
      <c r="I59" s="29"/>
      <c r="J59" s="42"/>
      <c r="K59" s="25"/>
      <c r="L59" s="25"/>
      <c r="M59" s="25"/>
      <c r="N59" s="25"/>
      <c r="O59" s="25"/>
    </row>
    <row r="60" spans="1:15" s="8" customFormat="1" ht="30">
      <c r="A60" s="35" t="s">
        <v>2541</v>
      </c>
      <c r="B60" s="35" t="s">
        <v>29</v>
      </c>
      <c r="C60" s="35" t="s">
        <v>5419</v>
      </c>
      <c r="D60" s="35" t="s">
        <v>30</v>
      </c>
      <c r="E60" s="35" t="s">
        <v>8</v>
      </c>
      <c r="F60" s="28"/>
      <c r="G60" s="28"/>
      <c r="H60" s="29"/>
      <c r="I60" s="29"/>
      <c r="J60" s="42"/>
      <c r="K60" s="25"/>
      <c r="L60" s="25"/>
      <c r="M60" s="25"/>
      <c r="N60" s="25"/>
      <c r="O60" s="25"/>
    </row>
    <row r="61" spans="1:15" s="8" customFormat="1" ht="30">
      <c r="A61" s="35" t="s">
        <v>2542</v>
      </c>
      <c r="B61" s="35" t="s">
        <v>29</v>
      </c>
      <c r="C61" s="35" t="s">
        <v>5419</v>
      </c>
      <c r="D61" s="35" t="s">
        <v>10</v>
      </c>
      <c r="E61" s="35" t="s">
        <v>8</v>
      </c>
      <c r="F61" s="28"/>
      <c r="G61" s="28"/>
      <c r="H61" s="29"/>
      <c r="I61" s="29"/>
      <c r="J61" s="42"/>
      <c r="K61" s="25"/>
      <c r="L61" s="25"/>
      <c r="M61" s="25"/>
      <c r="N61" s="25"/>
      <c r="O61" s="25"/>
    </row>
    <row r="62" spans="1:15" s="8" customFormat="1" ht="30">
      <c r="A62" s="35" t="s">
        <v>2543</v>
      </c>
      <c r="B62" s="35" t="s">
        <v>29</v>
      </c>
      <c r="C62" s="35" t="s">
        <v>5420</v>
      </c>
      <c r="D62" s="35" t="s">
        <v>30</v>
      </c>
      <c r="E62" s="35" t="s">
        <v>8</v>
      </c>
      <c r="F62" s="28"/>
      <c r="G62" s="28"/>
      <c r="H62" s="29"/>
      <c r="I62" s="29"/>
      <c r="J62" s="42"/>
      <c r="K62" s="25"/>
      <c r="L62" s="25"/>
      <c r="M62" s="25"/>
      <c r="N62" s="25"/>
      <c r="O62" s="25"/>
    </row>
    <row r="63" spans="1:15" s="8" customFormat="1" ht="30">
      <c r="A63" s="35" t="s">
        <v>2544</v>
      </c>
      <c r="B63" s="35" t="s">
        <v>29</v>
      </c>
      <c r="C63" s="35" t="s">
        <v>5420</v>
      </c>
      <c r="D63" s="35" t="s">
        <v>10</v>
      </c>
      <c r="E63" s="35" t="s">
        <v>8</v>
      </c>
      <c r="F63" s="28"/>
      <c r="G63" s="28"/>
      <c r="H63" s="29"/>
      <c r="I63" s="29"/>
      <c r="J63" s="42"/>
      <c r="K63" s="25"/>
      <c r="L63" s="25"/>
      <c r="M63" s="25"/>
      <c r="N63" s="25"/>
      <c r="O63" s="25"/>
    </row>
    <row r="64" spans="1:15" s="8" customFormat="1" ht="30">
      <c r="A64" s="35" t="s">
        <v>2545</v>
      </c>
      <c r="B64" s="35" t="s">
        <v>29</v>
      </c>
      <c r="C64" s="35" t="s">
        <v>5421</v>
      </c>
      <c r="D64" s="35" t="s">
        <v>30</v>
      </c>
      <c r="E64" s="35" t="s">
        <v>8</v>
      </c>
      <c r="F64" s="28"/>
      <c r="G64" s="28"/>
      <c r="H64" s="29"/>
      <c r="I64" s="29"/>
      <c r="J64" s="42"/>
      <c r="K64" s="25"/>
      <c r="L64" s="25"/>
      <c r="M64" s="25"/>
      <c r="N64" s="25"/>
      <c r="O64" s="25"/>
    </row>
    <row r="65" spans="1:15" s="8" customFormat="1" ht="30">
      <c r="A65" s="35" t="s">
        <v>2546</v>
      </c>
      <c r="B65" s="35" t="s">
        <v>31</v>
      </c>
      <c r="C65" s="35" t="s">
        <v>5421</v>
      </c>
      <c r="D65" s="35" t="s">
        <v>10</v>
      </c>
      <c r="E65" s="35" t="s">
        <v>8</v>
      </c>
      <c r="F65" s="28"/>
      <c r="G65" s="28"/>
      <c r="H65" s="29"/>
      <c r="I65" s="29"/>
      <c r="J65" s="42"/>
      <c r="K65" s="25"/>
      <c r="L65" s="25"/>
      <c r="M65" s="25"/>
      <c r="N65" s="25"/>
      <c r="O65" s="25"/>
    </row>
    <row r="66" spans="1:15" s="8" customFormat="1" ht="30">
      <c r="A66" s="35" t="s">
        <v>2547</v>
      </c>
      <c r="B66" s="35" t="s">
        <v>29</v>
      </c>
      <c r="C66" s="35" t="s">
        <v>5422</v>
      </c>
      <c r="D66" s="35" t="s">
        <v>30</v>
      </c>
      <c r="E66" s="35" t="s">
        <v>8</v>
      </c>
      <c r="F66" s="28"/>
      <c r="G66" s="28"/>
      <c r="H66" s="29"/>
      <c r="I66" s="29"/>
      <c r="J66" s="42"/>
      <c r="K66" s="25"/>
      <c r="L66" s="25"/>
      <c r="M66" s="25"/>
      <c r="N66" s="25"/>
      <c r="O66" s="25"/>
    </row>
    <row r="67" spans="1:15" s="8" customFormat="1" ht="30">
      <c r="A67" s="35" t="s">
        <v>2548</v>
      </c>
      <c r="B67" s="35" t="s">
        <v>31</v>
      </c>
      <c r="C67" s="35" t="s">
        <v>5422</v>
      </c>
      <c r="D67" s="35" t="s">
        <v>10</v>
      </c>
      <c r="E67" s="35" t="s">
        <v>8</v>
      </c>
      <c r="F67" s="28"/>
      <c r="G67" s="28"/>
      <c r="H67" s="29"/>
      <c r="I67" s="29"/>
      <c r="J67" s="42"/>
      <c r="K67" s="25"/>
      <c r="L67" s="25"/>
      <c r="M67" s="25"/>
      <c r="N67" s="25"/>
      <c r="O67" s="25"/>
    </row>
    <row r="68" spans="1:15" s="8" customFormat="1" ht="91.5" customHeight="1">
      <c r="A68" s="36" t="s">
        <v>2549</v>
      </c>
      <c r="B68" s="77" t="s">
        <v>5390</v>
      </c>
      <c r="C68" s="36" t="s">
        <v>2</v>
      </c>
      <c r="D68" s="36" t="s">
        <v>3</v>
      </c>
      <c r="E68" s="36" t="s">
        <v>4</v>
      </c>
      <c r="F68" s="28"/>
      <c r="G68" s="28"/>
      <c r="H68" s="29"/>
      <c r="I68" s="29"/>
      <c r="J68" s="42"/>
      <c r="K68" s="25"/>
      <c r="L68" s="25"/>
      <c r="M68" s="25"/>
      <c r="N68" s="25"/>
      <c r="O68" s="25"/>
    </row>
    <row r="69" spans="1:15" s="8" customFormat="1" ht="60">
      <c r="A69" s="35" t="s">
        <v>2550</v>
      </c>
      <c r="B69" s="35" t="s">
        <v>2478</v>
      </c>
      <c r="C69" s="35" t="s">
        <v>2565</v>
      </c>
      <c r="D69" s="35" t="s">
        <v>30</v>
      </c>
      <c r="E69" s="35" t="s">
        <v>8</v>
      </c>
      <c r="F69" s="28"/>
      <c r="G69" s="28"/>
      <c r="H69" s="29"/>
      <c r="I69" s="29"/>
      <c r="J69" s="42"/>
      <c r="K69" s="25"/>
      <c r="L69" s="25"/>
      <c r="M69" s="25"/>
      <c r="N69" s="25"/>
      <c r="O69" s="25"/>
    </row>
    <row r="70" spans="1:15" s="8" customFormat="1" ht="60">
      <c r="A70" s="35" t="s">
        <v>2551</v>
      </c>
      <c r="B70" s="35" t="s">
        <v>2479</v>
      </c>
      <c r="C70" s="35" t="s">
        <v>2481</v>
      </c>
      <c r="D70" s="35" t="s">
        <v>10</v>
      </c>
      <c r="E70" s="35" t="s">
        <v>8</v>
      </c>
      <c r="F70" s="28"/>
      <c r="G70" s="28"/>
      <c r="H70" s="29"/>
      <c r="I70" s="29"/>
      <c r="J70" s="42"/>
      <c r="K70" s="25"/>
      <c r="L70" s="25"/>
      <c r="M70" s="25"/>
      <c r="N70" s="25"/>
      <c r="O70" s="25"/>
    </row>
    <row r="71" spans="1:15" s="8" customFormat="1" ht="60">
      <c r="A71" s="35" t="s">
        <v>2552</v>
      </c>
      <c r="B71" s="35" t="s">
        <v>2479</v>
      </c>
      <c r="C71" s="35" t="s">
        <v>2482</v>
      </c>
      <c r="D71" s="35" t="s">
        <v>10</v>
      </c>
      <c r="E71" s="35" t="s">
        <v>8</v>
      </c>
      <c r="F71" s="28"/>
      <c r="G71" s="28"/>
      <c r="H71" s="29"/>
      <c r="I71" s="29"/>
      <c r="J71" s="42"/>
      <c r="K71" s="25"/>
      <c r="L71" s="25"/>
      <c r="M71" s="25"/>
      <c r="N71" s="25"/>
      <c r="O71" s="25"/>
    </row>
    <row r="72" spans="1:15" s="8" customFormat="1" ht="60">
      <c r="A72" s="35" t="s">
        <v>2553</v>
      </c>
      <c r="B72" s="35" t="s">
        <v>2479</v>
      </c>
      <c r="C72" s="35" t="s">
        <v>2566</v>
      </c>
      <c r="D72" s="35" t="s">
        <v>2480</v>
      </c>
      <c r="E72" s="35" t="s">
        <v>8</v>
      </c>
      <c r="F72" s="28"/>
      <c r="G72" s="28"/>
      <c r="H72" s="29"/>
      <c r="I72" s="29"/>
      <c r="J72" s="42"/>
      <c r="K72" s="25"/>
      <c r="L72" s="25"/>
      <c r="M72" s="25"/>
      <c r="N72" s="25"/>
      <c r="O72" s="25"/>
    </row>
    <row r="73" spans="1:15" s="8" customFormat="1" ht="60">
      <c r="A73" s="35" t="s">
        <v>2554</v>
      </c>
      <c r="B73" s="35" t="s">
        <v>2479</v>
      </c>
      <c r="C73" s="35" t="s">
        <v>2483</v>
      </c>
      <c r="D73" s="35" t="s">
        <v>10</v>
      </c>
      <c r="E73" s="35" t="s">
        <v>8</v>
      </c>
      <c r="F73" s="28"/>
      <c r="G73" s="28"/>
      <c r="H73" s="29"/>
      <c r="I73" s="29"/>
      <c r="J73" s="42"/>
      <c r="K73" s="25"/>
      <c r="L73" s="25"/>
      <c r="M73" s="25"/>
      <c r="N73" s="25"/>
      <c r="O73" s="25"/>
    </row>
    <row r="74" spans="1:15" s="8" customFormat="1" ht="60">
      <c r="A74" s="35" t="s">
        <v>2555</v>
      </c>
      <c r="B74" s="35" t="s">
        <v>2479</v>
      </c>
      <c r="C74" s="35" t="s">
        <v>2567</v>
      </c>
      <c r="D74" s="35" t="s">
        <v>30</v>
      </c>
      <c r="E74" s="35" t="s">
        <v>8</v>
      </c>
      <c r="F74" s="28"/>
      <c r="G74" s="28"/>
      <c r="H74" s="29"/>
      <c r="I74" s="29"/>
      <c r="J74" s="42"/>
      <c r="K74" s="25"/>
      <c r="L74" s="25"/>
      <c r="M74" s="25"/>
      <c r="N74" s="25"/>
      <c r="O74" s="25"/>
    </row>
    <row r="75" spans="1:15" s="8" customFormat="1" ht="60">
      <c r="A75" s="35" t="s">
        <v>2556</v>
      </c>
      <c r="B75" s="35" t="s">
        <v>2479</v>
      </c>
      <c r="C75" s="35" t="s">
        <v>2568</v>
      </c>
      <c r="D75" s="35" t="s">
        <v>2480</v>
      </c>
      <c r="E75" s="35" t="s">
        <v>8</v>
      </c>
      <c r="F75" s="28"/>
      <c r="G75" s="28"/>
      <c r="H75" s="29"/>
      <c r="I75" s="29"/>
      <c r="J75" s="42"/>
      <c r="K75" s="25"/>
      <c r="L75" s="25"/>
      <c r="M75" s="25"/>
      <c r="N75" s="25"/>
      <c r="O75" s="25"/>
    </row>
    <row r="76" spans="1:15" s="8" customFormat="1" ht="45">
      <c r="A76" s="35" t="s">
        <v>2557</v>
      </c>
      <c r="B76" s="35" t="s">
        <v>2478</v>
      </c>
      <c r="C76" s="35" t="s">
        <v>2484</v>
      </c>
      <c r="D76" s="35" t="s">
        <v>10</v>
      </c>
      <c r="E76" s="35" t="s">
        <v>8</v>
      </c>
      <c r="F76" s="28"/>
      <c r="G76" s="28"/>
      <c r="H76" s="29"/>
      <c r="I76" s="29"/>
      <c r="J76" s="42"/>
      <c r="K76" s="25"/>
      <c r="L76" s="25"/>
      <c r="M76" s="25"/>
      <c r="N76" s="25"/>
      <c r="O76" s="25"/>
    </row>
    <row r="77" spans="1:15" s="8" customFormat="1" ht="45">
      <c r="A77" s="35" t="s">
        <v>2558</v>
      </c>
      <c r="B77" s="35" t="s">
        <v>2479</v>
      </c>
      <c r="C77" s="35" t="s">
        <v>2485</v>
      </c>
      <c r="D77" s="35" t="s">
        <v>10</v>
      </c>
      <c r="E77" s="35" t="s">
        <v>8</v>
      </c>
      <c r="F77" s="28"/>
      <c r="G77" s="28"/>
      <c r="H77" s="29"/>
      <c r="I77" s="29"/>
      <c r="J77" s="42"/>
      <c r="K77" s="25"/>
      <c r="L77" s="25"/>
      <c r="M77" s="25"/>
      <c r="N77" s="25"/>
      <c r="O77" s="25"/>
    </row>
    <row r="78" spans="1:15" s="8" customFormat="1" ht="45">
      <c r="A78" s="35" t="s">
        <v>2559</v>
      </c>
      <c r="B78" s="35" t="s">
        <v>2479</v>
      </c>
      <c r="C78" s="35" t="s">
        <v>2486</v>
      </c>
      <c r="D78" s="35" t="s">
        <v>2487</v>
      </c>
      <c r="E78" s="35" t="s">
        <v>8</v>
      </c>
      <c r="F78" s="28"/>
      <c r="G78" s="28"/>
      <c r="H78" s="29"/>
      <c r="I78" s="29"/>
      <c r="J78" s="42"/>
      <c r="K78" s="25"/>
      <c r="L78" s="25"/>
      <c r="M78" s="25"/>
      <c r="N78" s="25"/>
      <c r="O78" s="25"/>
    </row>
    <row r="79" spans="1:15" s="8" customFormat="1" ht="45">
      <c r="A79" s="35" t="s">
        <v>2560</v>
      </c>
      <c r="B79" s="35" t="s">
        <v>2479</v>
      </c>
      <c r="C79" s="35" t="s">
        <v>2486</v>
      </c>
      <c r="D79" s="35" t="s">
        <v>2480</v>
      </c>
      <c r="E79" s="35" t="s">
        <v>8</v>
      </c>
      <c r="F79" s="28"/>
      <c r="G79" s="28"/>
      <c r="H79" s="29"/>
      <c r="I79" s="29"/>
      <c r="J79" s="42"/>
      <c r="K79" s="25"/>
      <c r="L79" s="25"/>
      <c r="M79" s="25"/>
      <c r="N79" s="25"/>
      <c r="O79" s="25"/>
    </row>
    <row r="80" spans="1:15" s="8" customFormat="1" ht="108" customHeight="1">
      <c r="A80" s="36" t="s">
        <v>2561</v>
      </c>
      <c r="B80" s="92" t="s">
        <v>5391</v>
      </c>
      <c r="C80" s="92"/>
      <c r="D80" s="92"/>
      <c r="E80" s="92"/>
      <c r="F80" s="28"/>
      <c r="G80" s="28"/>
      <c r="H80" s="29"/>
      <c r="I80" s="29"/>
      <c r="J80" s="42"/>
      <c r="K80" s="25"/>
      <c r="L80" s="25"/>
      <c r="M80" s="25"/>
      <c r="N80" s="25"/>
      <c r="O80" s="25"/>
    </row>
    <row r="81" spans="1:15" s="8" customFormat="1" ht="33.75" customHeight="1">
      <c r="A81" s="36" t="s">
        <v>2562</v>
      </c>
      <c r="B81" s="36" t="s">
        <v>1</v>
      </c>
      <c r="C81" s="36" t="s">
        <v>32</v>
      </c>
      <c r="D81" s="36" t="s">
        <v>3</v>
      </c>
      <c r="E81" s="36" t="s">
        <v>4</v>
      </c>
      <c r="F81" s="28"/>
      <c r="G81" s="28"/>
      <c r="H81" s="29"/>
      <c r="I81" s="29"/>
      <c r="J81" s="42"/>
      <c r="K81" s="25"/>
      <c r="L81" s="25"/>
      <c r="M81" s="25"/>
      <c r="N81" s="25"/>
      <c r="O81" s="25"/>
    </row>
    <row r="82" spans="1:15" s="8" customFormat="1" ht="33.75" customHeight="1">
      <c r="A82" s="35" t="s">
        <v>2563</v>
      </c>
      <c r="B82" s="35" t="s">
        <v>33</v>
      </c>
      <c r="C82" s="35" t="s">
        <v>34</v>
      </c>
      <c r="D82" s="35" t="s">
        <v>10</v>
      </c>
      <c r="E82" s="35" t="s">
        <v>35</v>
      </c>
      <c r="F82" s="28"/>
      <c r="G82" s="28"/>
      <c r="H82" s="29"/>
      <c r="I82" s="29"/>
      <c r="J82" s="42"/>
      <c r="K82" s="25"/>
      <c r="L82" s="25"/>
      <c r="M82" s="25"/>
      <c r="N82" s="25"/>
      <c r="O82" s="25"/>
    </row>
    <row r="83" spans="1:15" s="8" customFormat="1" ht="30">
      <c r="A83" s="35" t="s">
        <v>2569</v>
      </c>
      <c r="B83" s="35" t="s">
        <v>33</v>
      </c>
      <c r="C83" s="35" t="s">
        <v>34</v>
      </c>
      <c r="D83" s="35" t="s">
        <v>7</v>
      </c>
      <c r="E83" s="35" t="s">
        <v>35</v>
      </c>
      <c r="F83" s="28"/>
      <c r="G83" s="28"/>
      <c r="H83" s="29"/>
      <c r="I83" s="29"/>
      <c r="J83" s="42"/>
      <c r="K83" s="25"/>
      <c r="L83" s="25"/>
      <c r="M83" s="25"/>
      <c r="N83" s="25"/>
      <c r="O83" s="25"/>
    </row>
    <row r="84" spans="1:15" s="8" customFormat="1" ht="30">
      <c r="A84" s="35" t="s">
        <v>2570</v>
      </c>
      <c r="B84" s="35" t="s">
        <v>36</v>
      </c>
      <c r="C84" s="35" t="s">
        <v>34</v>
      </c>
      <c r="D84" s="35" t="s">
        <v>10</v>
      </c>
      <c r="E84" s="35" t="s">
        <v>35</v>
      </c>
      <c r="F84" s="28"/>
      <c r="G84" s="28"/>
      <c r="H84" s="29"/>
      <c r="I84" s="29"/>
      <c r="J84" s="42"/>
      <c r="K84" s="25"/>
      <c r="L84" s="25"/>
      <c r="M84" s="25"/>
      <c r="N84" s="25"/>
      <c r="O84" s="25"/>
    </row>
    <row r="85" spans="1:15" s="8" customFormat="1" ht="30">
      <c r="A85" s="35" t="s">
        <v>2571</v>
      </c>
      <c r="B85" s="35" t="s">
        <v>36</v>
      </c>
      <c r="C85" s="35" t="s">
        <v>34</v>
      </c>
      <c r="D85" s="35" t="s">
        <v>7</v>
      </c>
      <c r="E85" s="35" t="s">
        <v>35</v>
      </c>
      <c r="F85" s="28"/>
      <c r="G85" s="28"/>
      <c r="H85" s="29"/>
      <c r="I85" s="29"/>
      <c r="J85" s="42"/>
      <c r="K85" s="25"/>
      <c r="L85" s="25"/>
      <c r="M85" s="25"/>
      <c r="N85" s="25"/>
      <c r="O85" s="25"/>
    </row>
    <row r="86" spans="1:15" s="8" customFormat="1" ht="30">
      <c r="A86" s="35" t="s">
        <v>2572</v>
      </c>
      <c r="B86" s="35" t="s">
        <v>33</v>
      </c>
      <c r="C86" s="35" t="s">
        <v>37</v>
      </c>
      <c r="D86" s="35" t="s">
        <v>10</v>
      </c>
      <c r="E86" s="35" t="s">
        <v>35</v>
      </c>
      <c r="F86" s="28"/>
      <c r="G86" s="28"/>
      <c r="H86" s="29"/>
      <c r="I86" s="29"/>
      <c r="J86" s="42"/>
      <c r="K86" s="25"/>
      <c r="L86" s="25"/>
      <c r="M86" s="25"/>
      <c r="N86" s="25"/>
      <c r="O86" s="25"/>
    </row>
    <row r="87" spans="1:15" s="8" customFormat="1" ht="30">
      <c r="A87" s="35" t="s">
        <v>2573</v>
      </c>
      <c r="B87" s="35" t="s">
        <v>33</v>
      </c>
      <c r="C87" s="35" t="s">
        <v>37</v>
      </c>
      <c r="D87" s="35" t="s">
        <v>38</v>
      </c>
      <c r="E87" s="35" t="s">
        <v>35</v>
      </c>
      <c r="F87" s="28"/>
      <c r="G87" s="28"/>
      <c r="H87" s="29"/>
      <c r="I87" s="29"/>
      <c r="J87" s="42"/>
      <c r="K87" s="25"/>
      <c r="L87" s="25"/>
      <c r="M87" s="25"/>
      <c r="N87" s="25"/>
      <c r="O87" s="25"/>
    </row>
    <row r="88" spans="1:15" s="8" customFormat="1" ht="30">
      <c r="A88" s="35" t="s">
        <v>2574</v>
      </c>
      <c r="B88" s="35" t="s">
        <v>36</v>
      </c>
      <c r="C88" s="35" t="s">
        <v>37</v>
      </c>
      <c r="D88" s="35" t="s">
        <v>10</v>
      </c>
      <c r="E88" s="35" t="s">
        <v>35</v>
      </c>
      <c r="F88" s="28"/>
      <c r="G88" s="28"/>
      <c r="H88" s="29"/>
      <c r="I88" s="29"/>
      <c r="J88" s="42"/>
      <c r="K88" s="25"/>
      <c r="L88" s="25"/>
      <c r="M88" s="25"/>
      <c r="N88" s="25"/>
      <c r="O88" s="25"/>
    </row>
    <row r="89" spans="1:15" s="8" customFormat="1" ht="30">
      <c r="A89" s="35" t="s">
        <v>2575</v>
      </c>
      <c r="B89" s="35" t="s">
        <v>36</v>
      </c>
      <c r="C89" s="35" t="s">
        <v>37</v>
      </c>
      <c r="D89" s="35" t="s">
        <v>38</v>
      </c>
      <c r="E89" s="35" t="s">
        <v>35</v>
      </c>
      <c r="F89" s="28"/>
      <c r="G89" s="28"/>
      <c r="H89" s="29"/>
      <c r="I89" s="29"/>
      <c r="J89" s="42"/>
      <c r="K89" s="25"/>
      <c r="L89" s="25"/>
      <c r="M89" s="25"/>
      <c r="N89" s="25"/>
      <c r="O89" s="25"/>
    </row>
    <row r="90" spans="1:15" s="8" customFormat="1" ht="30">
      <c r="A90" s="35" t="s">
        <v>2576</v>
      </c>
      <c r="B90" s="35" t="s">
        <v>39</v>
      </c>
      <c r="C90" s="35" t="s">
        <v>37</v>
      </c>
      <c r="D90" s="35" t="s">
        <v>10</v>
      </c>
      <c r="E90" s="35" t="s">
        <v>35</v>
      </c>
      <c r="F90" s="28"/>
      <c r="G90" s="28"/>
      <c r="H90" s="29"/>
      <c r="I90" s="29"/>
      <c r="J90" s="42"/>
      <c r="K90" s="25"/>
      <c r="L90" s="25"/>
      <c r="M90" s="25"/>
      <c r="N90" s="25"/>
      <c r="O90" s="25"/>
    </row>
    <row r="91" spans="1:15" s="8" customFormat="1" ht="30">
      <c r="A91" s="35" t="s">
        <v>2577</v>
      </c>
      <c r="B91" s="35" t="s">
        <v>39</v>
      </c>
      <c r="C91" s="35" t="s">
        <v>37</v>
      </c>
      <c r="D91" s="35" t="s">
        <v>38</v>
      </c>
      <c r="E91" s="35" t="s">
        <v>35</v>
      </c>
      <c r="F91" s="28"/>
      <c r="G91" s="28"/>
      <c r="H91" s="29"/>
      <c r="I91" s="29"/>
      <c r="J91" s="42"/>
      <c r="K91" s="25"/>
      <c r="L91" s="25"/>
      <c r="M91" s="25"/>
      <c r="N91" s="25"/>
      <c r="O91" s="25"/>
    </row>
    <row r="92" spans="1:15" s="8" customFormat="1" ht="30">
      <c r="A92" s="35" t="s">
        <v>2578</v>
      </c>
      <c r="B92" s="35" t="s">
        <v>40</v>
      </c>
      <c r="C92" s="35" t="s">
        <v>37</v>
      </c>
      <c r="D92" s="35" t="s">
        <v>10</v>
      </c>
      <c r="E92" s="35" t="s">
        <v>35</v>
      </c>
      <c r="F92" s="28"/>
      <c r="G92" s="28"/>
      <c r="H92" s="29"/>
      <c r="I92" s="29"/>
      <c r="J92" s="42"/>
      <c r="K92" s="25"/>
      <c r="L92" s="25"/>
      <c r="M92" s="25"/>
      <c r="N92" s="25"/>
      <c r="O92" s="25"/>
    </row>
    <row r="93" spans="1:15" s="8" customFormat="1" ht="30">
      <c r="A93" s="35" t="s">
        <v>2579</v>
      </c>
      <c r="B93" s="35" t="s">
        <v>40</v>
      </c>
      <c r="C93" s="35" t="s">
        <v>37</v>
      </c>
      <c r="D93" s="35" t="s">
        <v>38</v>
      </c>
      <c r="E93" s="35" t="s">
        <v>35</v>
      </c>
      <c r="F93" s="28"/>
      <c r="G93" s="28"/>
      <c r="H93" s="29"/>
      <c r="I93" s="29"/>
      <c r="J93" s="42"/>
      <c r="K93" s="25"/>
      <c r="L93" s="25"/>
      <c r="M93" s="25"/>
      <c r="N93" s="25"/>
      <c r="O93" s="25"/>
    </row>
    <row r="94" spans="1:15" s="8" customFormat="1" ht="30">
      <c r="A94" s="35" t="s">
        <v>2580</v>
      </c>
      <c r="B94" s="35" t="s">
        <v>40</v>
      </c>
      <c r="C94" s="35" t="s">
        <v>37</v>
      </c>
      <c r="D94" s="35" t="s">
        <v>12</v>
      </c>
      <c r="E94" s="35" t="s">
        <v>35</v>
      </c>
      <c r="F94" s="28"/>
      <c r="G94" s="28"/>
      <c r="H94" s="29"/>
      <c r="I94" s="29"/>
      <c r="J94" s="42"/>
      <c r="K94" s="25"/>
      <c r="L94" s="25"/>
      <c r="M94" s="25"/>
      <c r="N94" s="25"/>
      <c r="O94" s="25"/>
    </row>
    <row r="95" spans="1:15" s="8" customFormat="1" ht="30">
      <c r="A95" s="35" t="s">
        <v>2581</v>
      </c>
      <c r="B95" s="35" t="s">
        <v>41</v>
      </c>
      <c r="C95" s="35" t="s">
        <v>37</v>
      </c>
      <c r="D95" s="35" t="s">
        <v>10</v>
      </c>
      <c r="E95" s="35" t="s">
        <v>35</v>
      </c>
      <c r="F95" s="28"/>
      <c r="G95" s="28"/>
      <c r="H95" s="29"/>
      <c r="I95" s="29"/>
      <c r="J95" s="42"/>
      <c r="K95" s="25"/>
      <c r="L95" s="25"/>
      <c r="M95" s="25"/>
      <c r="N95" s="25"/>
      <c r="O95" s="25"/>
    </row>
    <row r="96" spans="1:15" s="8" customFormat="1" ht="30">
      <c r="A96" s="35" t="s">
        <v>2582</v>
      </c>
      <c r="B96" s="35" t="s">
        <v>41</v>
      </c>
      <c r="C96" s="35" t="s">
        <v>37</v>
      </c>
      <c r="D96" s="35" t="s">
        <v>38</v>
      </c>
      <c r="E96" s="35" t="s">
        <v>35</v>
      </c>
      <c r="F96" s="28"/>
      <c r="G96" s="28"/>
      <c r="H96" s="29"/>
      <c r="I96" s="29"/>
      <c r="J96" s="42"/>
      <c r="K96" s="25"/>
      <c r="L96" s="25"/>
      <c r="M96" s="25"/>
      <c r="N96" s="25"/>
      <c r="O96" s="25"/>
    </row>
    <row r="97" spans="1:15" s="8" customFormat="1" ht="30">
      <c r="A97" s="35" t="s">
        <v>2583</v>
      </c>
      <c r="B97" s="35" t="s">
        <v>42</v>
      </c>
      <c r="C97" s="35" t="s">
        <v>37</v>
      </c>
      <c r="D97" s="35" t="s">
        <v>10</v>
      </c>
      <c r="E97" s="35" t="s">
        <v>35</v>
      </c>
      <c r="F97" s="28"/>
      <c r="G97" s="28"/>
      <c r="H97" s="29"/>
      <c r="I97" s="29"/>
      <c r="J97" s="42"/>
      <c r="K97" s="25"/>
      <c r="L97" s="25"/>
      <c r="M97" s="25"/>
      <c r="N97" s="25"/>
      <c r="O97" s="25"/>
    </row>
    <row r="98" spans="1:15" s="8" customFormat="1" ht="30">
      <c r="A98" s="35" t="s">
        <v>2584</v>
      </c>
      <c r="B98" s="35" t="s">
        <v>42</v>
      </c>
      <c r="C98" s="35" t="s">
        <v>37</v>
      </c>
      <c r="D98" s="35" t="s">
        <v>38</v>
      </c>
      <c r="E98" s="35" t="s">
        <v>35</v>
      </c>
      <c r="F98" s="28"/>
      <c r="G98" s="28"/>
      <c r="H98" s="29"/>
      <c r="I98" s="29"/>
      <c r="J98" s="42"/>
      <c r="K98" s="25"/>
      <c r="L98" s="25"/>
      <c r="M98" s="25"/>
      <c r="N98" s="25"/>
      <c r="O98" s="25"/>
    </row>
    <row r="99" spans="1:15" s="8" customFormat="1" ht="30">
      <c r="A99" s="35" t="s">
        <v>2585</v>
      </c>
      <c r="B99" s="35" t="s">
        <v>43</v>
      </c>
      <c r="C99" s="35" t="s">
        <v>37</v>
      </c>
      <c r="D99" s="35" t="s">
        <v>10</v>
      </c>
      <c r="E99" s="35" t="s">
        <v>35</v>
      </c>
      <c r="F99" s="28"/>
      <c r="G99" s="28"/>
      <c r="H99" s="29"/>
      <c r="I99" s="29"/>
      <c r="J99" s="42"/>
      <c r="K99" s="25"/>
      <c r="L99" s="25"/>
      <c r="M99" s="25"/>
      <c r="N99" s="25"/>
      <c r="O99" s="25"/>
    </row>
    <row r="100" spans="1:15" s="8" customFormat="1" ht="30">
      <c r="A100" s="35" t="s">
        <v>2586</v>
      </c>
      <c r="B100" s="35" t="s">
        <v>43</v>
      </c>
      <c r="C100" s="35" t="s">
        <v>37</v>
      </c>
      <c r="D100" s="35" t="s">
        <v>38</v>
      </c>
      <c r="E100" s="35" t="s">
        <v>35</v>
      </c>
      <c r="F100" s="28"/>
      <c r="G100" s="28"/>
      <c r="H100" s="29"/>
      <c r="I100" s="29"/>
      <c r="J100" s="42"/>
      <c r="K100" s="25"/>
      <c r="L100" s="25"/>
      <c r="M100" s="25"/>
      <c r="N100" s="25"/>
      <c r="O100" s="25"/>
    </row>
    <row r="101" spans="1:15" s="8" customFormat="1" ht="30">
      <c r="A101" s="35" t="s">
        <v>2587</v>
      </c>
      <c r="B101" s="35" t="s">
        <v>44</v>
      </c>
      <c r="C101" s="35" t="s">
        <v>45</v>
      </c>
      <c r="D101" s="35" t="s">
        <v>10</v>
      </c>
      <c r="E101" s="35" t="s">
        <v>35</v>
      </c>
      <c r="F101" s="28"/>
      <c r="G101" s="28"/>
      <c r="H101" s="29"/>
      <c r="I101" s="29"/>
      <c r="J101" s="42"/>
      <c r="K101" s="25"/>
      <c r="L101" s="25"/>
      <c r="M101" s="25"/>
      <c r="N101" s="25"/>
      <c r="O101" s="25"/>
    </row>
    <row r="102" spans="1:15" s="8" customFormat="1" ht="30">
      <c r="A102" s="35" t="s">
        <v>2588</v>
      </c>
      <c r="B102" s="35" t="s">
        <v>44</v>
      </c>
      <c r="C102" s="35" t="s">
        <v>45</v>
      </c>
      <c r="D102" s="35" t="s">
        <v>7</v>
      </c>
      <c r="E102" s="35" t="s">
        <v>35</v>
      </c>
      <c r="F102" s="28"/>
      <c r="G102" s="28"/>
      <c r="H102" s="29"/>
      <c r="I102" s="29"/>
      <c r="J102" s="42"/>
      <c r="K102" s="25"/>
      <c r="L102" s="25"/>
      <c r="M102" s="25"/>
      <c r="N102" s="25"/>
      <c r="O102" s="25"/>
    </row>
    <row r="103" spans="1:15" s="8" customFormat="1" ht="30">
      <c r="A103" s="35" t="s">
        <v>2589</v>
      </c>
      <c r="B103" s="35" t="s">
        <v>46</v>
      </c>
      <c r="C103" s="35" t="s">
        <v>47</v>
      </c>
      <c r="D103" s="35" t="s">
        <v>10</v>
      </c>
      <c r="E103" s="35" t="s">
        <v>35</v>
      </c>
      <c r="F103" s="28"/>
      <c r="G103" s="28"/>
      <c r="H103" s="29"/>
      <c r="I103" s="29"/>
      <c r="J103" s="42"/>
      <c r="K103" s="25"/>
      <c r="L103" s="25"/>
      <c r="M103" s="25"/>
      <c r="N103" s="25"/>
      <c r="O103" s="25"/>
    </row>
    <row r="104" spans="1:15" s="8" customFormat="1" ht="30">
      <c r="A104" s="35" t="s">
        <v>2590</v>
      </c>
      <c r="B104" s="35" t="s">
        <v>46</v>
      </c>
      <c r="C104" s="35" t="s">
        <v>47</v>
      </c>
      <c r="D104" s="35" t="s">
        <v>38</v>
      </c>
      <c r="E104" s="35" t="s">
        <v>35</v>
      </c>
      <c r="F104" s="28"/>
      <c r="G104" s="28"/>
      <c r="H104" s="29"/>
      <c r="I104" s="29"/>
      <c r="J104" s="42"/>
      <c r="K104" s="25"/>
      <c r="L104" s="25"/>
      <c r="M104" s="25"/>
      <c r="N104" s="25"/>
      <c r="O104" s="25"/>
    </row>
    <row r="105" spans="1:15" s="8" customFormat="1" ht="30">
      <c r="A105" s="35" t="s">
        <v>2591</v>
      </c>
      <c r="B105" s="35" t="s">
        <v>48</v>
      </c>
      <c r="C105" s="35" t="s">
        <v>47</v>
      </c>
      <c r="D105" s="35" t="s">
        <v>10</v>
      </c>
      <c r="E105" s="35" t="s">
        <v>35</v>
      </c>
      <c r="F105" s="28"/>
      <c r="G105" s="28"/>
      <c r="H105" s="29"/>
      <c r="I105" s="29"/>
      <c r="J105" s="42"/>
      <c r="K105" s="25"/>
      <c r="L105" s="25"/>
      <c r="M105" s="25"/>
      <c r="N105" s="25"/>
      <c r="O105" s="25"/>
    </row>
    <row r="106" spans="1:15" s="8" customFormat="1" ht="30">
      <c r="A106" s="35" t="s">
        <v>2592</v>
      </c>
      <c r="B106" s="35" t="s">
        <v>48</v>
      </c>
      <c r="C106" s="35" t="s">
        <v>47</v>
      </c>
      <c r="D106" s="35" t="s">
        <v>38</v>
      </c>
      <c r="E106" s="35" t="s">
        <v>35</v>
      </c>
      <c r="F106" s="28"/>
      <c r="G106" s="28"/>
      <c r="H106" s="29"/>
      <c r="I106" s="29"/>
      <c r="J106" s="42"/>
      <c r="K106" s="25"/>
      <c r="L106" s="25"/>
      <c r="M106" s="25"/>
      <c r="N106" s="25"/>
      <c r="O106" s="25"/>
    </row>
    <row r="107" spans="1:15" s="8" customFormat="1" ht="30">
      <c r="A107" s="35" t="s">
        <v>2593</v>
      </c>
      <c r="B107" s="35" t="s">
        <v>49</v>
      </c>
      <c r="C107" s="35" t="s">
        <v>47</v>
      </c>
      <c r="D107" s="35" t="s">
        <v>10</v>
      </c>
      <c r="E107" s="35" t="s">
        <v>35</v>
      </c>
      <c r="F107" s="28"/>
      <c r="G107" s="28"/>
      <c r="H107" s="29"/>
      <c r="I107" s="29"/>
      <c r="J107" s="42"/>
      <c r="K107" s="25"/>
      <c r="L107" s="25"/>
      <c r="M107" s="25"/>
      <c r="N107" s="25"/>
      <c r="O107" s="25"/>
    </row>
    <row r="108" spans="1:15" s="8" customFormat="1" ht="30">
      <c r="A108" s="35" t="s">
        <v>2594</v>
      </c>
      <c r="B108" s="35" t="s">
        <v>49</v>
      </c>
      <c r="C108" s="35" t="s">
        <v>47</v>
      </c>
      <c r="D108" s="35" t="s">
        <v>38</v>
      </c>
      <c r="E108" s="35" t="s">
        <v>35</v>
      </c>
      <c r="F108" s="28"/>
      <c r="G108" s="28"/>
      <c r="H108" s="29"/>
      <c r="I108" s="29"/>
      <c r="J108" s="42"/>
      <c r="K108" s="25"/>
      <c r="L108" s="25"/>
      <c r="M108" s="25"/>
      <c r="N108" s="25"/>
      <c r="O108" s="25"/>
    </row>
    <row r="109" spans="1:15" s="8" customFormat="1" ht="30">
      <c r="A109" s="35" t="s">
        <v>2595</v>
      </c>
      <c r="B109" s="35" t="s">
        <v>50</v>
      </c>
      <c r="C109" s="35" t="s">
        <v>47</v>
      </c>
      <c r="D109" s="35" t="s">
        <v>10</v>
      </c>
      <c r="E109" s="35" t="s">
        <v>35</v>
      </c>
      <c r="F109" s="28"/>
      <c r="G109" s="28"/>
      <c r="H109" s="29"/>
      <c r="I109" s="29"/>
      <c r="J109" s="42"/>
      <c r="K109" s="25"/>
      <c r="L109" s="25"/>
      <c r="M109" s="25"/>
      <c r="N109" s="25"/>
      <c r="O109" s="25"/>
    </row>
    <row r="110" spans="1:15" s="8" customFormat="1" ht="30">
      <c r="A110" s="35" t="s">
        <v>2596</v>
      </c>
      <c r="B110" s="35" t="s">
        <v>50</v>
      </c>
      <c r="C110" s="35" t="s">
        <v>47</v>
      </c>
      <c r="D110" s="35" t="s">
        <v>38</v>
      </c>
      <c r="E110" s="35" t="s">
        <v>35</v>
      </c>
      <c r="F110" s="28"/>
      <c r="G110" s="28"/>
      <c r="H110" s="29"/>
      <c r="I110" s="29"/>
      <c r="J110" s="42"/>
      <c r="K110" s="25"/>
      <c r="L110" s="25"/>
      <c r="M110" s="25"/>
      <c r="N110" s="25"/>
      <c r="O110" s="25"/>
    </row>
    <row r="111" spans="1:15" s="8" customFormat="1" ht="30">
      <c r="A111" s="35" t="s">
        <v>2597</v>
      </c>
      <c r="B111" s="35" t="s">
        <v>51</v>
      </c>
      <c r="C111" s="35" t="s">
        <v>47</v>
      </c>
      <c r="D111" s="35" t="s">
        <v>10</v>
      </c>
      <c r="E111" s="35" t="s">
        <v>35</v>
      </c>
      <c r="F111" s="28"/>
      <c r="G111" s="28"/>
      <c r="H111" s="29"/>
      <c r="I111" s="29"/>
      <c r="J111" s="42"/>
      <c r="K111" s="25"/>
      <c r="L111" s="25"/>
      <c r="M111" s="25"/>
      <c r="N111" s="25"/>
      <c r="O111" s="25"/>
    </row>
    <row r="112" spans="1:15" s="8" customFormat="1" ht="30">
      <c r="A112" s="35" t="s">
        <v>2598</v>
      </c>
      <c r="B112" s="35" t="s">
        <v>51</v>
      </c>
      <c r="C112" s="35" t="s">
        <v>47</v>
      </c>
      <c r="D112" s="35" t="s">
        <v>38</v>
      </c>
      <c r="E112" s="35" t="s">
        <v>35</v>
      </c>
      <c r="F112" s="28"/>
      <c r="G112" s="28"/>
      <c r="H112" s="29"/>
      <c r="I112" s="29"/>
      <c r="J112" s="42"/>
      <c r="K112" s="25"/>
      <c r="L112" s="25"/>
      <c r="M112" s="25"/>
      <c r="N112" s="25"/>
      <c r="O112" s="25"/>
    </row>
    <row r="113" spans="1:15" s="8" customFormat="1" ht="30">
      <c r="A113" s="35" t="s">
        <v>2599</v>
      </c>
      <c r="B113" s="35" t="s">
        <v>52</v>
      </c>
      <c r="C113" s="35" t="s">
        <v>47</v>
      </c>
      <c r="D113" s="35" t="s">
        <v>10</v>
      </c>
      <c r="E113" s="35" t="s">
        <v>35</v>
      </c>
      <c r="F113" s="28"/>
      <c r="G113" s="28"/>
      <c r="H113" s="29"/>
      <c r="I113" s="29"/>
      <c r="J113" s="42"/>
      <c r="K113" s="25"/>
      <c r="L113" s="25"/>
      <c r="M113" s="25"/>
      <c r="N113" s="25"/>
      <c r="O113" s="25"/>
    </row>
    <row r="114" spans="1:15" s="8" customFormat="1" ht="30">
      <c r="A114" s="35" t="s">
        <v>2600</v>
      </c>
      <c r="B114" s="35" t="s">
        <v>52</v>
      </c>
      <c r="C114" s="35" t="s">
        <v>47</v>
      </c>
      <c r="D114" s="35" t="s">
        <v>38</v>
      </c>
      <c r="E114" s="35" t="s">
        <v>35</v>
      </c>
      <c r="F114" s="28"/>
      <c r="G114" s="28"/>
      <c r="H114" s="29"/>
      <c r="I114" s="29"/>
      <c r="J114" s="42"/>
      <c r="K114" s="25"/>
      <c r="L114" s="25"/>
      <c r="M114" s="25"/>
      <c r="N114" s="25"/>
      <c r="O114" s="25"/>
    </row>
    <row r="115" spans="1:15" s="8" customFormat="1" ht="28.5">
      <c r="A115" s="36" t="s">
        <v>2601</v>
      </c>
      <c r="B115" s="36" t="s">
        <v>23</v>
      </c>
      <c r="C115" s="36" t="s">
        <v>32</v>
      </c>
      <c r="D115" s="36" t="s">
        <v>3</v>
      </c>
      <c r="E115" s="36" t="s">
        <v>4</v>
      </c>
      <c r="F115" s="28"/>
      <c r="G115" s="28"/>
      <c r="H115" s="29"/>
      <c r="I115" s="29"/>
      <c r="J115" s="42"/>
      <c r="K115" s="25"/>
      <c r="L115" s="25"/>
      <c r="M115" s="25"/>
      <c r="N115" s="25"/>
      <c r="O115" s="25"/>
    </row>
    <row r="116" spans="1:15" s="8" customFormat="1" ht="30">
      <c r="A116" s="35" t="s">
        <v>2602</v>
      </c>
      <c r="B116" s="35" t="s">
        <v>53</v>
      </c>
      <c r="C116" s="35" t="s">
        <v>34</v>
      </c>
      <c r="D116" s="35" t="s">
        <v>10</v>
      </c>
      <c r="E116" s="35" t="s">
        <v>35</v>
      </c>
      <c r="F116" s="28"/>
      <c r="G116" s="28"/>
      <c r="H116" s="29"/>
      <c r="I116" s="29"/>
      <c r="J116" s="42"/>
      <c r="K116" s="25"/>
      <c r="L116" s="25"/>
      <c r="M116" s="25"/>
      <c r="N116" s="25"/>
      <c r="O116" s="25"/>
    </row>
    <row r="117" spans="1:15" s="8" customFormat="1" ht="30">
      <c r="A117" s="35" t="s">
        <v>2603</v>
      </c>
      <c r="B117" s="35" t="s">
        <v>53</v>
      </c>
      <c r="C117" s="35" t="s">
        <v>34</v>
      </c>
      <c r="D117" s="35" t="s">
        <v>7</v>
      </c>
      <c r="E117" s="35" t="s">
        <v>35</v>
      </c>
      <c r="F117" s="28"/>
      <c r="G117" s="28"/>
      <c r="H117" s="29"/>
      <c r="I117" s="29"/>
      <c r="J117" s="42"/>
      <c r="K117" s="25"/>
      <c r="L117" s="25"/>
      <c r="M117" s="25"/>
      <c r="N117" s="25"/>
      <c r="O117" s="25"/>
    </row>
    <row r="118" spans="1:15" s="8" customFormat="1" ht="30">
      <c r="A118" s="35" t="s">
        <v>2604</v>
      </c>
      <c r="B118" s="35" t="s">
        <v>54</v>
      </c>
      <c r="C118" s="35" t="s">
        <v>34</v>
      </c>
      <c r="D118" s="35" t="s">
        <v>10</v>
      </c>
      <c r="E118" s="35" t="s">
        <v>35</v>
      </c>
      <c r="F118" s="28"/>
      <c r="G118" s="28"/>
      <c r="H118" s="29"/>
      <c r="I118" s="29"/>
      <c r="J118" s="42"/>
      <c r="K118" s="25"/>
      <c r="L118" s="25"/>
      <c r="M118" s="25"/>
      <c r="N118" s="25"/>
      <c r="O118" s="25"/>
    </row>
    <row r="119" spans="1:15" s="8" customFormat="1" ht="30">
      <c r="A119" s="35" t="s">
        <v>2605</v>
      </c>
      <c r="B119" s="35" t="s">
        <v>54</v>
      </c>
      <c r="C119" s="35" t="s">
        <v>34</v>
      </c>
      <c r="D119" s="35" t="s">
        <v>7</v>
      </c>
      <c r="E119" s="35" t="s">
        <v>35</v>
      </c>
      <c r="F119" s="28"/>
      <c r="G119" s="28"/>
      <c r="H119" s="29"/>
      <c r="I119" s="29"/>
      <c r="J119" s="42"/>
      <c r="K119" s="25"/>
      <c r="L119" s="25"/>
      <c r="M119" s="25"/>
      <c r="N119" s="25"/>
      <c r="O119" s="25"/>
    </row>
    <row r="120" spans="1:15" s="8" customFormat="1" ht="30">
      <c r="A120" s="35" t="s">
        <v>2606</v>
      </c>
      <c r="B120" s="35" t="s">
        <v>55</v>
      </c>
      <c r="C120" s="35" t="s">
        <v>34</v>
      </c>
      <c r="D120" s="35" t="s">
        <v>10</v>
      </c>
      <c r="E120" s="35" t="s">
        <v>35</v>
      </c>
      <c r="F120" s="28"/>
      <c r="G120" s="28"/>
      <c r="H120" s="29"/>
      <c r="I120" s="29"/>
      <c r="J120" s="42"/>
      <c r="K120" s="25"/>
      <c r="L120" s="25"/>
      <c r="M120" s="25"/>
      <c r="N120" s="25"/>
      <c r="O120" s="25"/>
    </row>
    <row r="121" spans="1:15" s="8" customFormat="1" ht="30">
      <c r="A121" s="35" t="s">
        <v>2607</v>
      </c>
      <c r="B121" s="35" t="s">
        <v>55</v>
      </c>
      <c r="C121" s="35" t="s">
        <v>34</v>
      </c>
      <c r="D121" s="35" t="s">
        <v>7</v>
      </c>
      <c r="E121" s="35" t="s">
        <v>35</v>
      </c>
      <c r="F121" s="28"/>
      <c r="G121" s="28"/>
      <c r="H121" s="29"/>
      <c r="I121" s="29"/>
      <c r="J121" s="42"/>
      <c r="K121" s="25"/>
      <c r="L121" s="25"/>
      <c r="M121" s="25"/>
      <c r="N121" s="25"/>
      <c r="O121" s="25"/>
    </row>
    <row r="122" spans="1:15" s="8" customFormat="1" ht="30">
      <c r="A122" s="35" t="s">
        <v>2608</v>
      </c>
      <c r="B122" s="35" t="s">
        <v>53</v>
      </c>
      <c r="C122" s="35" t="s">
        <v>56</v>
      </c>
      <c r="D122" s="35" t="s">
        <v>10</v>
      </c>
      <c r="E122" s="35" t="s">
        <v>35</v>
      </c>
      <c r="F122" s="28"/>
      <c r="G122" s="28"/>
      <c r="H122" s="29"/>
      <c r="I122" s="29"/>
      <c r="J122" s="42"/>
      <c r="K122" s="25"/>
      <c r="L122" s="25"/>
      <c r="M122" s="25"/>
      <c r="N122" s="25"/>
      <c r="O122" s="25"/>
    </row>
    <row r="123" spans="1:15" s="8" customFormat="1" ht="30">
      <c r="A123" s="35" t="s">
        <v>2609</v>
      </c>
      <c r="B123" s="35" t="s">
        <v>53</v>
      </c>
      <c r="C123" s="35" t="s">
        <v>56</v>
      </c>
      <c r="D123" s="35" t="s">
        <v>7</v>
      </c>
      <c r="E123" s="35" t="s">
        <v>35</v>
      </c>
      <c r="F123" s="28"/>
      <c r="G123" s="28"/>
      <c r="H123" s="29"/>
      <c r="I123" s="29"/>
      <c r="J123" s="42"/>
      <c r="K123" s="25"/>
      <c r="L123" s="25"/>
      <c r="M123" s="25"/>
      <c r="N123" s="25"/>
      <c r="O123" s="25"/>
    </row>
    <row r="124" spans="1:15" s="8" customFormat="1" ht="30">
      <c r="A124" s="35" t="s">
        <v>2610</v>
      </c>
      <c r="B124" s="35" t="s">
        <v>54</v>
      </c>
      <c r="C124" s="35" t="s">
        <v>56</v>
      </c>
      <c r="D124" s="35" t="s">
        <v>10</v>
      </c>
      <c r="E124" s="35" t="s">
        <v>35</v>
      </c>
      <c r="F124" s="28"/>
      <c r="G124" s="28"/>
      <c r="H124" s="29"/>
      <c r="I124" s="29"/>
      <c r="J124" s="42"/>
      <c r="K124" s="25"/>
      <c r="L124" s="25"/>
      <c r="M124" s="25"/>
      <c r="N124" s="25"/>
      <c r="O124" s="25"/>
    </row>
    <row r="125" spans="1:15" s="8" customFormat="1" ht="30">
      <c r="A125" s="35" t="s">
        <v>2611</v>
      </c>
      <c r="B125" s="35" t="s">
        <v>54</v>
      </c>
      <c r="C125" s="35" t="s">
        <v>56</v>
      </c>
      <c r="D125" s="35" t="s">
        <v>7</v>
      </c>
      <c r="E125" s="35" t="s">
        <v>35</v>
      </c>
      <c r="F125" s="28"/>
      <c r="G125" s="28"/>
      <c r="H125" s="29"/>
      <c r="I125" s="29"/>
      <c r="J125" s="42"/>
      <c r="K125" s="25"/>
      <c r="L125" s="25"/>
      <c r="M125" s="25"/>
      <c r="N125" s="25"/>
      <c r="O125" s="25"/>
    </row>
    <row r="126" spans="1:15" s="8" customFormat="1" ht="30">
      <c r="A126" s="35" t="s">
        <v>2612</v>
      </c>
      <c r="B126" s="35" t="s">
        <v>55</v>
      </c>
      <c r="C126" s="35" t="s">
        <v>56</v>
      </c>
      <c r="D126" s="35" t="s">
        <v>10</v>
      </c>
      <c r="E126" s="35" t="s">
        <v>35</v>
      </c>
      <c r="F126" s="28"/>
      <c r="G126" s="28"/>
      <c r="H126" s="29"/>
      <c r="I126" s="29"/>
      <c r="J126" s="42"/>
      <c r="K126" s="25"/>
      <c r="L126" s="25"/>
      <c r="M126" s="25"/>
      <c r="N126" s="25"/>
      <c r="O126" s="25"/>
    </row>
    <row r="127" spans="1:15" s="8" customFormat="1" ht="30">
      <c r="A127" s="35" t="s">
        <v>2613</v>
      </c>
      <c r="B127" s="35" t="s">
        <v>55</v>
      </c>
      <c r="C127" s="35" t="s">
        <v>56</v>
      </c>
      <c r="D127" s="35" t="s">
        <v>7</v>
      </c>
      <c r="E127" s="35" t="s">
        <v>35</v>
      </c>
      <c r="F127" s="28"/>
      <c r="G127" s="28"/>
      <c r="H127" s="29"/>
      <c r="I127" s="29"/>
      <c r="J127" s="42"/>
      <c r="K127" s="25"/>
      <c r="L127" s="25"/>
      <c r="M127" s="25"/>
      <c r="N127" s="25"/>
      <c r="O127" s="25"/>
    </row>
    <row r="128" spans="1:15" s="8" customFormat="1" ht="30">
      <c r="A128" s="35" t="s">
        <v>2614</v>
      </c>
      <c r="B128" s="35" t="s">
        <v>57</v>
      </c>
      <c r="C128" s="35" t="s">
        <v>56</v>
      </c>
      <c r="D128" s="35" t="s">
        <v>10</v>
      </c>
      <c r="E128" s="35" t="s">
        <v>35</v>
      </c>
      <c r="F128" s="28"/>
      <c r="G128" s="28"/>
      <c r="H128" s="29"/>
      <c r="I128" s="29"/>
      <c r="J128" s="42"/>
      <c r="K128" s="25"/>
      <c r="L128" s="25"/>
      <c r="M128" s="25"/>
      <c r="N128" s="25"/>
      <c r="O128" s="25"/>
    </row>
    <row r="129" spans="1:15" s="8" customFormat="1" ht="30">
      <c r="A129" s="35" t="s">
        <v>2615</v>
      </c>
      <c r="B129" s="35" t="s">
        <v>57</v>
      </c>
      <c r="C129" s="35" t="s">
        <v>56</v>
      </c>
      <c r="D129" s="35" t="s">
        <v>7</v>
      </c>
      <c r="E129" s="35" t="s">
        <v>35</v>
      </c>
      <c r="F129" s="28"/>
      <c r="G129" s="28"/>
      <c r="H129" s="29"/>
      <c r="I129" s="29"/>
      <c r="J129" s="42"/>
      <c r="K129" s="25"/>
      <c r="L129" s="25"/>
      <c r="M129" s="25"/>
      <c r="N129" s="25"/>
      <c r="O129" s="25"/>
    </row>
    <row r="130" spans="1:15" s="8" customFormat="1" ht="30">
      <c r="A130" s="35" t="s">
        <v>2616</v>
      </c>
      <c r="B130" s="35" t="s">
        <v>58</v>
      </c>
      <c r="C130" s="35" t="s">
        <v>56</v>
      </c>
      <c r="D130" s="35" t="s">
        <v>10</v>
      </c>
      <c r="E130" s="35" t="s">
        <v>35</v>
      </c>
      <c r="F130" s="28"/>
      <c r="G130" s="28"/>
      <c r="H130" s="29"/>
      <c r="I130" s="29"/>
      <c r="J130" s="42"/>
      <c r="K130" s="25"/>
      <c r="L130" s="25"/>
      <c r="M130" s="25"/>
      <c r="N130" s="25"/>
      <c r="O130" s="25"/>
    </row>
    <row r="131" spans="1:15" s="8" customFormat="1" ht="30">
      <c r="A131" s="35" t="s">
        <v>2617</v>
      </c>
      <c r="B131" s="35" t="s">
        <v>58</v>
      </c>
      <c r="C131" s="35" t="s">
        <v>56</v>
      </c>
      <c r="D131" s="35" t="s">
        <v>7</v>
      </c>
      <c r="E131" s="35" t="s">
        <v>35</v>
      </c>
      <c r="F131" s="28"/>
      <c r="G131" s="28"/>
      <c r="H131" s="29"/>
      <c r="I131" s="29"/>
      <c r="J131" s="42"/>
      <c r="K131" s="25"/>
      <c r="L131" s="25"/>
      <c r="M131" s="25"/>
      <c r="N131" s="25"/>
      <c r="O131" s="25"/>
    </row>
    <row r="132" spans="1:15" s="8" customFormat="1" ht="30">
      <c r="A132" s="35" t="s">
        <v>2618</v>
      </c>
      <c r="B132" s="35" t="s">
        <v>59</v>
      </c>
      <c r="C132" s="35" t="s">
        <v>56</v>
      </c>
      <c r="D132" s="35" t="s">
        <v>10</v>
      </c>
      <c r="E132" s="35" t="s">
        <v>35</v>
      </c>
      <c r="F132" s="28"/>
      <c r="G132" s="28"/>
      <c r="H132" s="29"/>
      <c r="I132" s="29"/>
      <c r="J132" s="42"/>
      <c r="K132" s="25"/>
      <c r="L132" s="25"/>
      <c r="M132" s="25"/>
      <c r="N132" s="25"/>
      <c r="O132" s="25"/>
    </row>
    <row r="133" spans="1:15" s="8" customFormat="1" ht="30">
      <c r="A133" s="35" t="s">
        <v>2619</v>
      </c>
      <c r="B133" s="35" t="s">
        <v>59</v>
      </c>
      <c r="C133" s="35" t="s">
        <v>56</v>
      </c>
      <c r="D133" s="35" t="s">
        <v>7</v>
      </c>
      <c r="E133" s="35" t="s">
        <v>35</v>
      </c>
      <c r="F133" s="28"/>
      <c r="G133" s="28"/>
      <c r="H133" s="29"/>
      <c r="I133" s="29"/>
      <c r="J133" s="42"/>
      <c r="K133" s="25"/>
      <c r="L133" s="25"/>
      <c r="M133" s="25"/>
      <c r="N133" s="25"/>
      <c r="O133" s="25"/>
    </row>
    <row r="134" spans="1:15" s="8" customFormat="1" ht="30">
      <c r="A134" s="35" t="s">
        <v>2620</v>
      </c>
      <c r="B134" s="35" t="s">
        <v>60</v>
      </c>
      <c r="C134" s="35" t="s">
        <v>56</v>
      </c>
      <c r="D134" s="35" t="s">
        <v>10</v>
      </c>
      <c r="E134" s="35" t="s">
        <v>35</v>
      </c>
      <c r="F134" s="28"/>
      <c r="G134" s="28"/>
      <c r="H134" s="29"/>
      <c r="I134" s="29"/>
      <c r="J134" s="42"/>
      <c r="K134" s="25"/>
      <c r="L134" s="25"/>
      <c r="M134" s="25"/>
      <c r="N134" s="25"/>
      <c r="O134" s="25"/>
    </row>
    <row r="135" spans="1:15" s="8" customFormat="1" ht="30">
      <c r="A135" s="35" t="s">
        <v>2621</v>
      </c>
      <c r="B135" s="35" t="s">
        <v>60</v>
      </c>
      <c r="C135" s="35" t="s">
        <v>56</v>
      </c>
      <c r="D135" s="35" t="s">
        <v>7</v>
      </c>
      <c r="E135" s="35" t="s">
        <v>35</v>
      </c>
      <c r="F135" s="28"/>
      <c r="G135" s="28"/>
      <c r="H135" s="29"/>
      <c r="I135" s="29"/>
      <c r="J135" s="42"/>
      <c r="K135" s="25"/>
      <c r="L135" s="25"/>
      <c r="M135" s="25"/>
      <c r="N135" s="25"/>
      <c r="O135" s="25"/>
    </row>
    <row r="136" spans="1:15" s="8" customFormat="1" ht="30">
      <c r="A136" s="35" t="s">
        <v>2622</v>
      </c>
      <c r="B136" s="35" t="s">
        <v>61</v>
      </c>
      <c r="C136" s="35" t="s">
        <v>56</v>
      </c>
      <c r="D136" s="35" t="s">
        <v>10</v>
      </c>
      <c r="E136" s="35" t="s">
        <v>35</v>
      </c>
      <c r="F136" s="28"/>
      <c r="G136" s="28"/>
      <c r="H136" s="29"/>
      <c r="I136" s="29"/>
      <c r="J136" s="42"/>
      <c r="K136" s="25"/>
      <c r="L136" s="25"/>
      <c r="M136" s="25"/>
      <c r="N136" s="25"/>
      <c r="O136" s="25"/>
    </row>
    <row r="137" spans="1:15" s="8" customFormat="1" ht="30">
      <c r="A137" s="35" t="s">
        <v>2623</v>
      </c>
      <c r="B137" s="35" t="s">
        <v>61</v>
      </c>
      <c r="C137" s="35" t="s">
        <v>56</v>
      </c>
      <c r="D137" s="35" t="s">
        <v>7</v>
      </c>
      <c r="E137" s="35" t="s">
        <v>35</v>
      </c>
      <c r="F137" s="28"/>
      <c r="G137" s="28"/>
      <c r="H137" s="29"/>
      <c r="I137" s="29"/>
      <c r="J137" s="42"/>
      <c r="K137" s="25"/>
      <c r="L137" s="25"/>
      <c r="M137" s="25"/>
      <c r="N137" s="25"/>
      <c r="O137" s="25"/>
    </row>
    <row r="138" spans="1:15" s="8" customFormat="1" ht="30">
      <c r="A138" s="35" t="s">
        <v>2624</v>
      </c>
      <c r="B138" s="35" t="s">
        <v>62</v>
      </c>
      <c r="C138" s="35" t="s">
        <v>63</v>
      </c>
      <c r="D138" s="35" t="s">
        <v>10</v>
      </c>
      <c r="E138" s="35" t="s">
        <v>35</v>
      </c>
      <c r="F138" s="28"/>
      <c r="G138" s="28"/>
      <c r="H138" s="29"/>
      <c r="I138" s="29"/>
      <c r="J138" s="42"/>
      <c r="K138" s="25"/>
      <c r="L138" s="25"/>
      <c r="M138" s="25"/>
      <c r="N138" s="25"/>
      <c r="O138" s="25"/>
    </row>
    <row r="139" spans="1:15" s="8" customFormat="1" ht="30">
      <c r="A139" s="35" t="s">
        <v>2625</v>
      </c>
      <c r="B139" s="35" t="s">
        <v>62</v>
      </c>
      <c r="C139" s="35" t="s">
        <v>47</v>
      </c>
      <c r="D139" s="35" t="s">
        <v>7</v>
      </c>
      <c r="E139" s="35" t="s">
        <v>35</v>
      </c>
      <c r="F139" s="28"/>
      <c r="G139" s="28"/>
      <c r="H139" s="29"/>
      <c r="I139" s="29"/>
      <c r="J139" s="42"/>
      <c r="K139" s="25"/>
      <c r="L139" s="25"/>
      <c r="M139" s="25"/>
      <c r="N139" s="25"/>
      <c r="O139" s="25"/>
    </row>
    <row r="140" spans="1:15" s="8" customFormat="1" ht="30">
      <c r="A140" s="35" t="s">
        <v>2626</v>
      </c>
      <c r="B140" s="35" t="s">
        <v>64</v>
      </c>
      <c r="C140" s="35" t="s">
        <v>63</v>
      </c>
      <c r="D140" s="35" t="s">
        <v>10</v>
      </c>
      <c r="E140" s="35" t="s">
        <v>35</v>
      </c>
      <c r="F140" s="28"/>
      <c r="G140" s="28"/>
      <c r="H140" s="29"/>
      <c r="I140" s="29"/>
      <c r="J140" s="42"/>
      <c r="K140" s="25"/>
      <c r="L140" s="25"/>
      <c r="M140" s="25"/>
      <c r="N140" s="25"/>
      <c r="O140" s="25"/>
    </row>
    <row r="141" spans="1:15" s="8" customFormat="1" ht="30">
      <c r="A141" s="35" t="s">
        <v>2627</v>
      </c>
      <c r="B141" s="35" t="s">
        <v>64</v>
      </c>
      <c r="C141" s="35" t="s">
        <v>47</v>
      </c>
      <c r="D141" s="35" t="s">
        <v>7</v>
      </c>
      <c r="E141" s="35" t="s">
        <v>35</v>
      </c>
      <c r="F141" s="28"/>
      <c r="G141" s="28"/>
      <c r="H141" s="29"/>
      <c r="I141" s="29"/>
      <c r="J141" s="42"/>
      <c r="K141" s="25"/>
      <c r="L141" s="25"/>
      <c r="M141" s="25"/>
      <c r="N141" s="25"/>
      <c r="O141" s="25"/>
    </row>
    <row r="142" spans="1:15" s="8" customFormat="1" ht="30">
      <c r="A142" s="35" t="s">
        <v>2628</v>
      </c>
      <c r="B142" s="35" t="s">
        <v>65</v>
      </c>
      <c r="C142" s="35" t="s">
        <v>47</v>
      </c>
      <c r="D142" s="35" t="s">
        <v>10</v>
      </c>
      <c r="E142" s="35" t="s">
        <v>35</v>
      </c>
      <c r="F142" s="28"/>
      <c r="G142" s="28"/>
      <c r="H142" s="29"/>
      <c r="I142" s="29"/>
      <c r="J142" s="42"/>
      <c r="K142" s="25"/>
      <c r="L142" s="25"/>
      <c r="M142" s="25"/>
      <c r="N142" s="25"/>
      <c r="O142" s="25"/>
    </row>
    <row r="143" spans="1:15" s="8" customFormat="1" ht="30">
      <c r="A143" s="35" t="s">
        <v>2629</v>
      </c>
      <c r="B143" s="35" t="s">
        <v>65</v>
      </c>
      <c r="C143" s="35" t="s">
        <v>47</v>
      </c>
      <c r="D143" s="35" t="s">
        <v>7</v>
      </c>
      <c r="E143" s="35" t="s">
        <v>35</v>
      </c>
      <c r="F143" s="28"/>
      <c r="G143" s="28"/>
      <c r="H143" s="29"/>
      <c r="I143" s="29"/>
      <c r="J143" s="42"/>
      <c r="K143" s="25"/>
      <c r="L143" s="25"/>
      <c r="M143" s="25"/>
      <c r="N143" s="25"/>
      <c r="O143" s="25"/>
    </row>
    <row r="144" spans="1:15" s="8" customFormat="1" ht="30">
      <c r="A144" s="35" t="s">
        <v>2630</v>
      </c>
      <c r="B144" s="35" t="s">
        <v>66</v>
      </c>
      <c r="C144" s="35" t="s">
        <v>47</v>
      </c>
      <c r="D144" s="35" t="s">
        <v>10</v>
      </c>
      <c r="E144" s="35" t="s">
        <v>35</v>
      </c>
      <c r="F144" s="28"/>
      <c r="G144" s="28"/>
      <c r="H144" s="29"/>
      <c r="I144" s="29"/>
      <c r="J144" s="42"/>
      <c r="K144" s="25"/>
      <c r="L144" s="25"/>
      <c r="M144" s="25"/>
      <c r="N144" s="25"/>
      <c r="O144" s="25"/>
    </row>
    <row r="145" spans="1:15" s="8" customFormat="1" ht="30">
      <c r="A145" s="35" t="s">
        <v>2631</v>
      </c>
      <c r="B145" s="35" t="s">
        <v>66</v>
      </c>
      <c r="C145" s="35" t="s">
        <v>47</v>
      </c>
      <c r="D145" s="35" t="s">
        <v>7</v>
      </c>
      <c r="E145" s="35" t="s">
        <v>35</v>
      </c>
      <c r="F145" s="28"/>
      <c r="G145" s="28"/>
      <c r="H145" s="29"/>
      <c r="I145" s="29"/>
      <c r="J145" s="42"/>
      <c r="K145" s="25"/>
      <c r="L145" s="25"/>
      <c r="M145" s="25"/>
      <c r="N145" s="25"/>
      <c r="O145" s="25"/>
    </row>
    <row r="146" spans="1:15" s="8" customFormat="1" ht="30">
      <c r="A146" s="35" t="s">
        <v>2632</v>
      </c>
      <c r="B146" s="35" t="s">
        <v>67</v>
      </c>
      <c r="C146" s="35" t="s">
        <v>47</v>
      </c>
      <c r="D146" s="35" t="s">
        <v>10</v>
      </c>
      <c r="E146" s="35" t="s">
        <v>35</v>
      </c>
      <c r="F146" s="28"/>
      <c r="G146" s="28"/>
      <c r="H146" s="29"/>
      <c r="I146" s="29"/>
      <c r="J146" s="42"/>
      <c r="K146" s="25"/>
      <c r="L146" s="25"/>
      <c r="M146" s="25"/>
      <c r="N146" s="25"/>
      <c r="O146" s="25"/>
    </row>
    <row r="147" spans="1:15" s="8" customFormat="1" ht="30">
      <c r="A147" s="35" t="s">
        <v>2633</v>
      </c>
      <c r="B147" s="35" t="s">
        <v>67</v>
      </c>
      <c r="C147" s="35" t="s">
        <v>47</v>
      </c>
      <c r="D147" s="35" t="s">
        <v>7</v>
      </c>
      <c r="E147" s="35" t="s">
        <v>35</v>
      </c>
      <c r="F147" s="28"/>
      <c r="G147" s="28"/>
      <c r="H147" s="29"/>
      <c r="I147" s="29"/>
      <c r="J147" s="42"/>
      <c r="K147" s="25"/>
      <c r="L147" s="25"/>
      <c r="M147" s="25"/>
      <c r="N147" s="25"/>
      <c r="O147" s="25"/>
    </row>
    <row r="148" spans="1:15" s="8" customFormat="1" ht="30">
      <c r="A148" s="35" t="s">
        <v>2634</v>
      </c>
      <c r="B148" s="35" t="s">
        <v>68</v>
      </c>
      <c r="C148" s="35" t="s">
        <v>47</v>
      </c>
      <c r="D148" s="35" t="s">
        <v>10</v>
      </c>
      <c r="E148" s="35" t="s">
        <v>35</v>
      </c>
      <c r="F148" s="28"/>
      <c r="G148" s="28"/>
      <c r="H148" s="29"/>
      <c r="I148" s="29"/>
      <c r="J148" s="42"/>
      <c r="K148" s="25"/>
      <c r="L148" s="25"/>
      <c r="M148" s="25"/>
      <c r="N148" s="25"/>
      <c r="O148" s="25"/>
    </row>
    <row r="149" spans="1:15" s="8" customFormat="1" ht="30">
      <c r="A149" s="35" t="s">
        <v>2635</v>
      </c>
      <c r="B149" s="35" t="s">
        <v>68</v>
      </c>
      <c r="C149" s="35" t="s">
        <v>47</v>
      </c>
      <c r="D149" s="35" t="s">
        <v>7</v>
      </c>
      <c r="E149" s="35" t="s">
        <v>35</v>
      </c>
      <c r="F149" s="28"/>
      <c r="G149" s="28"/>
      <c r="H149" s="29"/>
      <c r="I149" s="29"/>
      <c r="J149" s="42"/>
      <c r="K149" s="25"/>
      <c r="L149" s="25"/>
      <c r="M149" s="25"/>
      <c r="N149" s="25"/>
      <c r="O149" s="25"/>
    </row>
    <row r="150" spans="1:15" s="8" customFormat="1" ht="30">
      <c r="A150" s="35" t="s">
        <v>2636</v>
      </c>
      <c r="B150" s="35" t="s">
        <v>69</v>
      </c>
      <c r="C150" s="35" t="s">
        <v>47</v>
      </c>
      <c r="D150" s="35" t="s">
        <v>10</v>
      </c>
      <c r="E150" s="35" t="s">
        <v>35</v>
      </c>
      <c r="F150" s="28"/>
      <c r="G150" s="28"/>
      <c r="H150" s="29"/>
      <c r="I150" s="29"/>
      <c r="J150" s="42"/>
      <c r="K150" s="25"/>
      <c r="L150" s="25"/>
      <c r="M150" s="25"/>
      <c r="N150" s="25"/>
      <c r="O150" s="25"/>
    </row>
    <row r="151" spans="1:15" s="8" customFormat="1" ht="30">
      <c r="A151" s="35" t="s">
        <v>2637</v>
      </c>
      <c r="B151" s="35" t="s">
        <v>69</v>
      </c>
      <c r="C151" s="35" t="s">
        <v>47</v>
      </c>
      <c r="D151" s="35" t="s">
        <v>7</v>
      </c>
      <c r="E151" s="35" t="s">
        <v>35</v>
      </c>
      <c r="F151" s="28"/>
      <c r="G151" s="28"/>
      <c r="H151" s="29"/>
      <c r="I151" s="29"/>
      <c r="J151" s="42"/>
      <c r="K151" s="25"/>
      <c r="L151" s="25"/>
      <c r="M151" s="25"/>
      <c r="N151" s="25"/>
      <c r="O151" s="25"/>
    </row>
    <row r="152" spans="1:15" s="8" customFormat="1" ht="30">
      <c r="A152" s="35" t="s">
        <v>2638</v>
      </c>
      <c r="B152" s="35" t="s">
        <v>70</v>
      </c>
      <c r="C152" s="35" t="s">
        <v>47</v>
      </c>
      <c r="D152" s="35" t="s">
        <v>10</v>
      </c>
      <c r="E152" s="35" t="s">
        <v>35</v>
      </c>
      <c r="F152" s="28"/>
      <c r="G152" s="28"/>
      <c r="H152" s="29"/>
      <c r="I152" s="29"/>
      <c r="J152" s="42"/>
      <c r="K152" s="25"/>
      <c r="L152" s="25"/>
      <c r="M152" s="25"/>
      <c r="N152" s="25"/>
      <c r="O152" s="25"/>
    </row>
    <row r="153" spans="1:15" s="8" customFormat="1" ht="30">
      <c r="A153" s="35" t="s">
        <v>2639</v>
      </c>
      <c r="B153" s="35" t="s">
        <v>70</v>
      </c>
      <c r="C153" s="35" t="s">
        <v>47</v>
      </c>
      <c r="D153" s="35" t="s">
        <v>7</v>
      </c>
      <c r="E153" s="35" t="s">
        <v>35</v>
      </c>
      <c r="F153" s="28"/>
      <c r="G153" s="28"/>
      <c r="H153" s="29"/>
      <c r="I153" s="29"/>
      <c r="J153" s="42"/>
      <c r="K153" s="25"/>
      <c r="L153" s="25"/>
      <c r="M153" s="25"/>
      <c r="N153" s="25"/>
      <c r="O153" s="25"/>
    </row>
    <row r="154" spans="1:15" s="8" customFormat="1" ht="30">
      <c r="A154" s="35" t="s">
        <v>2640</v>
      </c>
      <c r="B154" s="35" t="s">
        <v>71</v>
      </c>
      <c r="C154" s="35" t="s">
        <v>47</v>
      </c>
      <c r="D154" s="35" t="s">
        <v>10</v>
      </c>
      <c r="E154" s="35" t="s">
        <v>35</v>
      </c>
      <c r="F154" s="28"/>
      <c r="G154" s="28"/>
      <c r="H154" s="29"/>
      <c r="I154" s="29"/>
      <c r="J154" s="42"/>
      <c r="K154" s="25"/>
      <c r="L154" s="25"/>
      <c r="M154" s="25"/>
      <c r="N154" s="25"/>
      <c r="O154" s="25"/>
    </row>
    <row r="155" spans="1:15" s="8" customFormat="1" ht="30">
      <c r="A155" s="35" t="s">
        <v>2641</v>
      </c>
      <c r="B155" s="35" t="s">
        <v>71</v>
      </c>
      <c r="C155" s="35" t="s">
        <v>47</v>
      </c>
      <c r="D155" s="35" t="s">
        <v>7</v>
      </c>
      <c r="E155" s="35" t="s">
        <v>35</v>
      </c>
      <c r="F155" s="28"/>
      <c r="G155" s="28"/>
      <c r="H155" s="29"/>
      <c r="I155" s="29"/>
      <c r="J155" s="42"/>
      <c r="K155" s="25"/>
      <c r="L155" s="25"/>
      <c r="M155" s="25"/>
      <c r="N155" s="25"/>
      <c r="O155" s="25"/>
    </row>
    <row r="156" spans="1:15" s="8" customFormat="1" ht="30">
      <c r="A156" s="35" t="s">
        <v>2642</v>
      </c>
      <c r="B156" s="35" t="s">
        <v>72</v>
      </c>
      <c r="C156" s="35" t="s">
        <v>73</v>
      </c>
      <c r="D156" s="35" t="s">
        <v>10</v>
      </c>
      <c r="E156" s="35" t="s">
        <v>35</v>
      </c>
      <c r="F156" s="28"/>
      <c r="G156" s="28"/>
      <c r="H156" s="29"/>
      <c r="I156" s="29"/>
      <c r="J156" s="42"/>
      <c r="K156" s="25"/>
      <c r="L156" s="25"/>
      <c r="M156" s="25"/>
      <c r="N156" s="25"/>
      <c r="O156" s="25"/>
    </row>
    <row r="157" spans="1:15" s="8" customFormat="1" ht="30">
      <c r="A157" s="35" t="s">
        <v>2643</v>
      </c>
      <c r="B157" s="35" t="s">
        <v>72</v>
      </c>
      <c r="C157" s="35" t="s">
        <v>73</v>
      </c>
      <c r="D157" s="35" t="s">
        <v>7</v>
      </c>
      <c r="E157" s="35" t="s">
        <v>35</v>
      </c>
      <c r="F157" s="28"/>
      <c r="G157" s="28"/>
      <c r="H157" s="29"/>
      <c r="I157" s="29"/>
      <c r="J157" s="42"/>
      <c r="K157" s="25"/>
      <c r="L157" s="25"/>
      <c r="M157" s="25"/>
      <c r="N157" s="25"/>
      <c r="O157" s="25"/>
    </row>
    <row r="158" spans="1:15" s="8" customFormat="1" ht="30">
      <c r="A158" s="35" t="s">
        <v>2644</v>
      </c>
      <c r="B158" s="35" t="s">
        <v>74</v>
      </c>
      <c r="C158" s="35" t="s">
        <v>75</v>
      </c>
      <c r="D158" s="35" t="s">
        <v>10</v>
      </c>
      <c r="E158" s="35" t="s">
        <v>35</v>
      </c>
      <c r="F158" s="28"/>
      <c r="G158" s="28"/>
      <c r="H158" s="29"/>
      <c r="I158" s="29"/>
      <c r="J158" s="42"/>
      <c r="K158" s="25"/>
      <c r="L158" s="25"/>
      <c r="M158" s="25"/>
      <c r="N158" s="25"/>
      <c r="O158" s="25"/>
    </row>
    <row r="159" spans="1:15" s="8" customFormat="1" ht="30">
      <c r="A159" s="35" t="s">
        <v>2645</v>
      </c>
      <c r="B159" s="35" t="s">
        <v>74</v>
      </c>
      <c r="C159" s="35" t="s">
        <v>75</v>
      </c>
      <c r="D159" s="35" t="s">
        <v>7</v>
      </c>
      <c r="E159" s="35" t="s">
        <v>35</v>
      </c>
      <c r="F159" s="28"/>
      <c r="G159" s="28"/>
      <c r="H159" s="29"/>
      <c r="I159" s="29"/>
      <c r="J159" s="42"/>
      <c r="K159" s="25"/>
      <c r="L159" s="25"/>
      <c r="M159" s="25"/>
      <c r="N159" s="25"/>
      <c r="O159" s="25"/>
    </row>
    <row r="160" spans="1:15" s="8" customFormat="1" ht="28.5">
      <c r="A160" s="36" t="s">
        <v>2646</v>
      </c>
      <c r="B160" s="36" t="s">
        <v>5411</v>
      </c>
      <c r="C160" s="36" t="s">
        <v>32</v>
      </c>
      <c r="D160" s="36" t="s">
        <v>3</v>
      </c>
      <c r="E160" s="36" t="s">
        <v>4</v>
      </c>
      <c r="F160" s="28"/>
      <c r="G160" s="28"/>
      <c r="H160" s="29"/>
      <c r="I160" s="29"/>
      <c r="J160" s="42"/>
      <c r="K160" s="25"/>
      <c r="L160" s="25"/>
      <c r="M160" s="25"/>
      <c r="N160" s="25"/>
      <c r="O160" s="25"/>
    </row>
    <row r="161" spans="1:15" s="8" customFormat="1" ht="30">
      <c r="A161" s="35" t="s">
        <v>2647</v>
      </c>
      <c r="B161" s="35" t="s">
        <v>76</v>
      </c>
      <c r="C161" s="35" t="s">
        <v>77</v>
      </c>
      <c r="D161" s="35" t="s">
        <v>10</v>
      </c>
      <c r="E161" s="35" t="s">
        <v>35</v>
      </c>
      <c r="F161" s="28"/>
      <c r="G161" s="28"/>
      <c r="H161" s="29"/>
      <c r="I161" s="29"/>
      <c r="J161" s="42"/>
      <c r="K161" s="25"/>
      <c r="L161" s="25"/>
      <c r="M161" s="25"/>
      <c r="N161" s="25"/>
      <c r="O161" s="25"/>
    </row>
    <row r="162" spans="1:15" s="8" customFormat="1" ht="30">
      <c r="A162" s="35" t="s">
        <v>2648</v>
      </c>
      <c r="B162" s="35" t="s">
        <v>76</v>
      </c>
      <c r="C162" s="35" t="s">
        <v>77</v>
      </c>
      <c r="D162" s="35" t="s">
        <v>7</v>
      </c>
      <c r="E162" s="35" t="s">
        <v>35</v>
      </c>
      <c r="F162" s="28"/>
      <c r="G162" s="28"/>
      <c r="H162" s="29"/>
      <c r="I162" s="29"/>
      <c r="J162" s="42"/>
      <c r="K162" s="25"/>
      <c r="L162" s="25"/>
      <c r="M162" s="25"/>
      <c r="N162" s="25"/>
      <c r="O162" s="25"/>
    </row>
    <row r="163" spans="1:15" s="8" customFormat="1" ht="30">
      <c r="A163" s="35" t="s">
        <v>2649</v>
      </c>
      <c r="B163" s="35" t="s">
        <v>74</v>
      </c>
      <c r="C163" s="35" t="s">
        <v>75</v>
      </c>
      <c r="D163" s="35" t="s">
        <v>10</v>
      </c>
      <c r="E163" s="35" t="s">
        <v>35</v>
      </c>
      <c r="F163" s="28"/>
      <c r="G163" s="28"/>
      <c r="H163" s="29"/>
      <c r="I163" s="29"/>
      <c r="J163" s="42"/>
      <c r="K163" s="25"/>
      <c r="L163" s="25"/>
      <c r="M163" s="25"/>
      <c r="N163" s="25"/>
      <c r="O163" s="25"/>
    </row>
    <row r="164" spans="1:15" s="8" customFormat="1" ht="28.5">
      <c r="A164" s="36" t="s">
        <v>2650</v>
      </c>
      <c r="B164" s="36" t="s">
        <v>96</v>
      </c>
      <c r="C164" s="36" t="s">
        <v>32</v>
      </c>
      <c r="D164" s="36" t="s">
        <v>3</v>
      </c>
      <c r="E164" s="36" t="s">
        <v>4</v>
      </c>
      <c r="F164" s="28"/>
      <c r="G164" s="28"/>
      <c r="H164" s="29"/>
      <c r="I164" s="29"/>
      <c r="J164" s="42"/>
      <c r="K164" s="25"/>
      <c r="L164" s="25"/>
      <c r="M164" s="25"/>
      <c r="N164" s="25"/>
      <c r="O164" s="25"/>
    </row>
    <row r="165" spans="1:15" s="8" customFormat="1" ht="45">
      <c r="A165" s="35" t="s">
        <v>2651</v>
      </c>
      <c r="B165" s="35" t="s">
        <v>78</v>
      </c>
      <c r="C165" s="35" t="s">
        <v>79</v>
      </c>
      <c r="D165" s="35" t="s">
        <v>10</v>
      </c>
      <c r="E165" s="35" t="s">
        <v>35</v>
      </c>
      <c r="F165" s="28"/>
      <c r="G165" s="28"/>
      <c r="H165" s="29"/>
      <c r="I165" s="29"/>
      <c r="J165" s="42"/>
      <c r="K165" s="25"/>
      <c r="L165" s="25"/>
      <c r="M165" s="25"/>
      <c r="N165" s="25"/>
      <c r="O165" s="25"/>
    </row>
    <row r="166" spans="1:15" s="8" customFormat="1" ht="45">
      <c r="A166" s="35" t="s">
        <v>2652</v>
      </c>
      <c r="B166" s="35" t="s">
        <v>78</v>
      </c>
      <c r="C166" s="35" t="s">
        <v>79</v>
      </c>
      <c r="D166" s="35" t="s">
        <v>7</v>
      </c>
      <c r="E166" s="35" t="s">
        <v>35</v>
      </c>
      <c r="F166" s="28"/>
      <c r="G166" s="28"/>
      <c r="H166" s="29"/>
      <c r="I166" s="29"/>
      <c r="J166" s="42"/>
      <c r="K166" s="25"/>
      <c r="L166" s="25"/>
      <c r="M166" s="25"/>
      <c r="N166" s="25"/>
      <c r="O166" s="25"/>
    </row>
    <row r="167" spans="1:15" s="8" customFormat="1" ht="65.25" customHeight="1">
      <c r="A167" s="36" t="s">
        <v>2653</v>
      </c>
      <c r="B167" s="77" t="s">
        <v>5392</v>
      </c>
      <c r="C167" s="36"/>
      <c r="D167" s="36"/>
      <c r="E167" s="36"/>
      <c r="F167" s="28"/>
      <c r="G167" s="28"/>
      <c r="H167" s="29"/>
      <c r="I167" s="29"/>
      <c r="J167" s="42"/>
      <c r="K167" s="25"/>
      <c r="L167" s="25"/>
      <c r="M167" s="25"/>
      <c r="N167" s="25"/>
      <c r="O167" s="25"/>
    </row>
    <row r="168" spans="1:15" s="8" customFormat="1" ht="28.5">
      <c r="A168" s="36" t="s">
        <v>2654</v>
      </c>
      <c r="B168" s="36" t="s">
        <v>5412</v>
      </c>
      <c r="C168" s="36" t="s">
        <v>2</v>
      </c>
      <c r="D168" s="36" t="s">
        <v>3</v>
      </c>
      <c r="E168" s="36" t="s">
        <v>4</v>
      </c>
      <c r="F168" s="28"/>
      <c r="G168" s="28"/>
      <c r="H168" s="29"/>
      <c r="I168" s="29"/>
      <c r="J168" s="42"/>
      <c r="K168" s="25"/>
      <c r="L168" s="25"/>
      <c r="M168" s="25"/>
      <c r="N168" s="25"/>
      <c r="O168" s="25"/>
    </row>
    <row r="169" spans="1:15" s="8" customFormat="1" ht="45">
      <c r="A169" s="35" t="s">
        <v>2655</v>
      </c>
      <c r="B169" s="35" t="s">
        <v>81</v>
      </c>
      <c r="C169" s="38" t="s">
        <v>5423</v>
      </c>
      <c r="D169" s="35" t="s">
        <v>30</v>
      </c>
      <c r="E169" s="35" t="s">
        <v>8</v>
      </c>
      <c r="F169" s="28"/>
      <c r="G169" s="28"/>
      <c r="H169" s="29"/>
      <c r="I169" s="29"/>
      <c r="J169" s="42"/>
      <c r="K169" s="25"/>
      <c r="L169" s="25"/>
      <c r="M169" s="25"/>
      <c r="N169" s="25"/>
      <c r="O169" s="25"/>
    </row>
    <row r="170" spans="1:15" s="8" customFormat="1" ht="45">
      <c r="A170" s="35" t="s">
        <v>2656</v>
      </c>
      <c r="B170" s="35" t="s">
        <v>81</v>
      </c>
      <c r="C170" s="38" t="s">
        <v>5423</v>
      </c>
      <c r="D170" s="35" t="s">
        <v>10</v>
      </c>
      <c r="E170" s="35" t="s">
        <v>8</v>
      </c>
      <c r="F170" s="28"/>
      <c r="G170" s="28"/>
      <c r="H170" s="29"/>
      <c r="I170" s="29"/>
      <c r="J170" s="42"/>
      <c r="K170" s="25"/>
      <c r="L170" s="25"/>
      <c r="M170" s="25"/>
      <c r="N170" s="25"/>
      <c r="O170" s="25"/>
    </row>
    <row r="171" spans="1:15" s="8" customFormat="1" ht="30">
      <c r="A171" s="35" t="s">
        <v>2657</v>
      </c>
      <c r="B171" s="35" t="s">
        <v>81</v>
      </c>
      <c r="C171" s="35" t="s">
        <v>82</v>
      </c>
      <c r="D171" s="35" t="s">
        <v>30</v>
      </c>
      <c r="E171" s="35" t="s">
        <v>8</v>
      </c>
      <c r="F171" s="28"/>
      <c r="G171" s="28"/>
      <c r="H171" s="29"/>
      <c r="I171" s="29"/>
      <c r="J171" s="42"/>
      <c r="K171" s="25"/>
      <c r="L171" s="25"/>
      <c r="M171" s="25"/>
      <c r="N171" s="25"/>
      <c r="O171" s="25"/>
    </row>
    <row r="172" spans="1:15" s="8" customFormat="1" ht="30">
      <c r="A172" s="35" t="s">
        <v>2658</v>
      </c>
      <c r="B172" s="35" t="s">
        <v>81</v>
      </c>
      <c r="C172" s="35" t="s">
        <v>82</v>
      </c>
      <c r="D172" s="35" t="s">
        <v>10</v>
      </c>
      <c r="E172" s="35" t="s">
        <v>8</v>
      </c>
      <c r="F172" s="28"/>
      <c r="G172" s="28"/>
      <c r="H172" s="29"/>
      <c r="I172" s="29"/>
      <c r="J172" s="42"/>
      <c r="K172" s="25"/>
      <c r="L172" s="25"/>
      <c r="M172" s="25"/>
      <c r="N172" s="25"/>
      <c r="O172" s="25"/>
    </row>
    <row r="173" spans="1:15" s="8" customFormat="1" ht="30">
      <c r="A173" s="35" t="s">
        <v>2659</v>
      </c>
      <c r="B173" s="35" t="s">
        <v>81</v>
      </c>
      <c r="C173" s="35" t="s">
        <v>83</v>
      </c>
      <c r="D173" s="35" t="s">
        <v>30</v>
      </c>
      <c r="E173" s="35" t="s">
        <v>8</v>
      </c>
      <c r="F173" s="28"/>
      <c r="G173" s="28"/>
      <c r="H173" s="29"/>
      <c r="I173" s="29"/>
      <c r="J173" s="42"/>
      <c r="K173" s="25"/>
      <c r="L173" s="25"/>
      <c r="M173" s="25"/>
      <c r="N173" s="25"/>
      <c r="O173" s="25"/>
    </row>
    <row r="174" spans="1:15" s="8" customFormat="1" ht="30">
      <c r="A174" s="35" t="s">
        <v>2660</v>
      </c>
      <c r="B174" s="35" t="s">
        <v>81</v>
      </c>
      <c r="C174" s="35" t="s">
        <v>83</v>
      </c>
      <c r="D174" s="35" t="s">
        <v>10</v>
      </c>
      <c r="E174" s="35" t="s">
        <v>8</v>
      </c>
      <c r="F174" s="28"/>
      <c r="G174" s="28"/>
      <c r="H174" s="29"/>
      <c r="I174" s="29"/>
      <c r="J174" s="42"/>
      <c r="K174" s="25"/>
      <c r="L174" s="25"/>
      <c r="M174" s="25"/>
      <c r="N174" s="25"/>
      <c r="O174" s="25"/>
    </row>
    <row r="175" spans="1:15" s="8" customFormat="1" ht="30">
      <c r="A175" s="35" t="s">
        <v>2661</v>
      </c>
      <c r="B175" s="35" t="s">
        <v>81</v>
      </c>
      <c r="C175" s="35" t="s">
        <v>2476</v>
      </c>
      <c r="D175" s="35" t="s">
        <v>30</v>
      </c>
      <c r="E175" s="35" t="s">
        <v>8</v>
      </c>
      <c r="F175" s="28"/>
      <c r="G175" s="28"/>
      <c r="H175" s="29"/>
      <c r="I175" s="29"/>
      <c r="J175" s="42"/>
      <c r="K175" s="25"/>
      <c r="L175" s="25"/>
      <c r="M175" s="25"/>
      <c r="N175" s="25"/>
      <c r="O175" s="25"/>
    </row>
    <row r="176" spans="1:15" s="8" customFormat="1" ht="30">
      <c r="A176" s="35" t="s">
        <v>2662</v>
      </c>
      <c r="B176" s="35" t="s">
        <v>81</v>
      </c>
      <c r="C176" s="35" t="s">
        <v>2476</v>
      </c>
      <c r="D176" s="35" t="s">
        <v>10</v>
      </c>
      <c r="E176" s="35" t="s">
        <v>8</v>
      </c>
      <c r="F176" s="28"/>
      <c r="G176" s="28"/>
      <c r="H176" s="29"/>
      <c r="I176" s="29"/>
      <c r="J176" s="42"/>
      <c r="K176" s="25"/>
      <c r="L176" s="25"/>
      <c r="M176" s="25"/>
      <c r="N176" s="25"/>
      <c r="O176" s="25"/>
    </row>
    <row r="177" spans="1:15" s="8" customFormat="1" ht="30">
      <c r="A177" s="35" t="s">
        <v>2663</v>
      </c>
      <c r="B177" s="35" t="s">
        <v>84</v>
      </c>
      <c r="C177" s="35" t="s">
        <v>85</v>
      </c>
      <c r="D177" s="35" t="s">
        <v>30</v>
      </c>
      <c r="E177" s="35" t="s">
        <v>8</v>
      </c>
      <c r="F177" s="28"/>
      <c r="G177" s="28"/>
      <c r="H177" s="29"/>
      <c r="I177" s="29"/>
      <c r="J177" s="42"/>
      <c r="K177" s="25"/>
      <c r="L177" s="25"/>
      <c r="M177" s="25"/>
      <c r="N177" s="25"/>
      <c r="O177" s="25"/>
    </row>
    <row r="178" spans="1:15" s="8" customFormat="1" ht="30">
      <c r="A178" s="35" t="s">
        <v>2664</v>
      </c>
      <c r="B178" s="35" t="s">
        <v>84</v>
      </c>
      <c r="C178" s="35" t="s">
        <v>85</v>
      </c>
      <c r="D178" s="35" t="s">
        <v>10</v>
      </c>
      <c r="E178" s="35" t="s">
        <v>8</v>
      </c>
      <c r="F178" s="28"/>
      <c r="G178" s="28"/>
      <c r="H178" s="29"/>
      <c r="I178" s="29"/>
      <c r="J178" s="42"/>
      <c r="K178" s="25"/>
      <c r="L178" s="25"/>
      <c r="M178" s="25"/>
      <c r="N178" s="25"/>
      <c r="O178" s="25"/>
    </row>
    <row r="179" spans="1:15" s="8" customFormat="1" ht="28.5">
      <c r="A179" s="36" t="s">
        <v>2665</v>
      </c>
      <c r="B179" s="36" t="s">
        <v>23</v>
      </c>
      <c r="C179" s="36" t="s">
        <v>2</v>
      </c>
      <c r="D179" s="36" t="s">
        <v>3</v>
      </c>
      <c r="E179" s="36" t="s">
        <v>4</v>
      </c>
      <c r="F179" s="28"/>
      <c r="G179" s="28"/>
      <c r="H179" s="29"/>
      <c r="I179" s="29"/>
      <c r="J179" s="42"/>
      <c r="K179" s="25"/>
      <c r="L179" s="25"/>
      <c r="M179" s="25"/>
      <c r="N179" s="25"/>
      <c r="O179" s="25"/>
    </row>
    <row r="180" spans="1:15" s="8" customFormat="1" ht="30">
      <c r="A180" s="35" t="s">
        <v>2666</v>
      </c>
      <c r="B180" s="35" t="s">
        <v>86</v>
      </c>
      <c r="C180" s="35" t="s">
        <v>2471</v>
      </c>
      <c r="D180" s="35" t="s">
        <v>30</v>
      </c>
      <c r="E180" s="35" t="s">
        <v>8</v>
      </c>
      <c r="F180" s="28"/>
      <c r="G180" s="28"/>
      <c r="H180" s="29"/>
      <c r="I180" s="29"/>
      <c r="J180" s="42"/>
      <c r="K180" s="25"/>
      <c r="L180" s="25"/>
      <c r="M180" s="25"/>
      <c r="N180" s="25"/>
      <c r="O180" s="25"/>
    </row>
    <row r="181" spans="1:15" s="8" customFormat="1" ht="30">
      <c r="A181" s="35" t="s">
        <v>2667</v>
      </c>
      <c r="B181" s="35" t="s">
        <v>86</v>
      </c>
      <c r="C181" s="35" t="s">
        <v>2471</v>
      </c>
      <c r="D181" s="35" t="s">
        <v>10</v>
      </c>
      <c r="E181" s="35" t="s">
        <v>8</v>
      </c>
      <c r="F181" s="28"/>
      <c r="G181" s="28"/>
      <c r="H181" s="29"/>
      <c r="I181" s="29"/>
      <c r="J181" s="42"/>
      <c r="K181" s="25"/>
      <c r="L181" s="25"/>
      <c r="M181" s="25"/>
      <c r="N181" s="25"/>
      <c r="O181" s="25"/>
    </row>
    <row r="182" spans="1:15" s="8" customFormat="1" ht="45">
      <c r="A182" s="35" t="s">
        <v>2668</v>
      </c>
      <c r="B182" s="35" t="s">
        <v>86</v>
      </c>
      <c r="C182" s="38" t="s">
        <v>5424</v>
      </c>
      <c r="D182" s="35" t="s">
        <v>30</v>
      </c>
      <c r="E182" s="35" t="s">
        <v>8</v>
      </c>
      <c r="F182" s="28"/>
      <c r="G182" s="28"/>
      <c r="H182" s="29"/>
      <c r="I182" s="29"/>
      <c r="J182" s="42"/>
      <c r="K182" s="25"/>
      <c r="L182" s="25"/>
      <c r="M182" s="25"/>
      <c r="N182" s="25"/>
      <c r="O182" s="25"/>
    </row>
    <row r="183" spans="1:15" s="8" customFormat="1" ht="45">
      <c r="A183" s="35" t="s">
        <v>2669</v>
      </c>
      <c r="B183" s="35" t="s">
        <v>86</v>
      </c>
      <c r="C183" s="38" t="s">
        <v>5424</v>
      </c>
      <c r="D183" s="35" t="s">
        <v>10</v>
      </c>
      <c r="E183" s="35" t="s">
        <v>8</v>
      </c>
      <c r="F183" s="28"/>
      <c r="G183" s="28"/>
      <c r="H183" s="29"/>
      <c r="I183" s="29"/>
      <c r="J183" s="42"/>
      <c r="K183" s="25"/>
      <c r="L183" s="25"/>
      <c r="M183" s="25"/>
      <c r="N183" s="25"/>
      <c r="O183" s="25"/>
    </row>
    <row r="184" spans="1:15" s="8" customFormat="1" ht="30">
      <c r="A184" s="35" t="s">
        <v>2670</v>
      </c>
      <c r="B184" s="35" t="s">
        <v>86</v>
      </c>
      <c r="C184" s="38" t="s">
        <v>2472</v>
      </c>
      <c r="D184" s="35" t="s">
        <v>30</v>
      </c>
      <c r="E184" s="35" t="s">
        <v>8</v>
      </c>
      <c r="F184" s="28"/>
      <c r="G184" s="28"/>
      <c r="H184" s="29"/>
      <c r="I184" s="29"/>
      <c r="J184" s="42"/>
      <c r="K184" s="25"/>
      <c r="L184" s="25"/>
      <c r="M184" s="25"/>
      <c r="N184" s="25"/>
      <c r="O184" s="25"/>
    </row>
    <row r="185" spans="1:15" s="8" customFormat="1" ht="30">
      <c r="A185" s="35" t="s">
        <v>2671</v>
      </c>
      <c r="B185" s="35" t="s">
        <v>86</v>
      </c>
      <c r="C185" s="38" t="s">
        <v>2472</v>
      </c>
      <c r="D185" s="35" t="s">
        <v>10</v>
      </c>
      <c r="E185" s="35" t="s">
        <v>8</v>
      </c>
      <c r="F185" s="28"/>
      <c r="G185" s="28"/>
      <c r="H185" s="29"/>
      <c r="I185" s="29"/>
      <c r="J185" s="42"/>
      <c r="K185" s="25"/>
      <c r="L185" s="25"/>
      <c r="M185" s="25"/>
      <c r="N185" s="25"/>
      <c r="O185" s="25"/>
    </row>
    <row r="186" spans="1:15" s="8" customFormat="1" ht="30">
      <c r="A186" s="35" t="s">
        <v>2672</v>
      </c>
      <c r="B186" s="35" t="s">
        <v>86</v>
      </c>
      <c r="C186" s="35" t="s">
        <v>2475</v>
      </c>
      <c r="D186" s="35" t="s">
        <v>30</v>
      </c>
      <c r="E186" s="35" t="s">
        <v>8</v>
      </c>
      <c r="F186" s="28"/>
      <c r="G186" s="28"/>
      <c r="H186" s="29"/>
      <c r="I186" s="29"/>
      <c r="J186" s="42"/>
      <c r="K186" s="25"/>
      <c r="L186" s="25"/>
      <c r="M186" s="25"/>
      <c r="N186" s="25"/>
      <c r="O186" s="25"/>
    </row>
    <row r="187" spans="1:15" s="8" customFormat="1" ht="30">
      <c r="A187" s="35" t="s">
        <v>2673</v>
      </c>
      <c r="B187" s="35" t="s">
        <v>86</v>
      </c>
      <c r="C187" s="35" t="s">
        <v>2475</v>
      </c>
      <c r="D187" s="35" t="s">
        <v>10</v>
      </c>
      <c r="E187" s="35" t="s">
        <v>8</v>
      </c>
      <c r="F187" s="28"/>
      <c r="G187" s="28"/>
      <c r="H187" s="29"/>
      <c r="I187" s="29"/>
      <c r="J187" s="42"/>
      <c r="K187" s="25"/>
      <c r="L187" s="25"/>
      <c r="M187" s="25"/>
      <c r="N187" s="25"/>
      <c r="O187" s="25"/>
    </row>
    <row r="188" spans="1:15" s="8" customFormat="1" ht="30">
      <c r="A188" s="35" t="s">
        <v>2674</v>
      </c>
      <c r="B188" s="35" t="s">
        <v>86</v>
      </c>
      <c r="C188" s="35" t="s">
        <v>88</v>
      </c>
      <c r="D188" s="35" t="s">
        <v>89</v>
      </c>
      <c r="E188" s="35" t="s">
        <v>8</v>
      </c>
      <c r="F188" s="28"/>
      <c r="G188" s="28"/>
      <c r="H188" s="29"/>
      <c r="I188" s="29"/>
      <c r="J188" s="42"/>
      <c r="K188" s="25"/>
      <c r="L188" s="25"/>
      <c r="M188" s="25"/>
      <c r="N188" s="25"/>
      <c r="O188" s="25"/>
    </row>
    <row r="189" spans="1:15" s="8" customFormat="1" ht="30">
      <c r="A189" s="35" t="s">
        <v>2675</v>
      </c>
      <c r="B189" s="35" t="s">
        <v>86</v>
      </c>
      <c r="C189" s="35" t="s">
        <v>88</v>
      </c>
      <c r="D189" s="35" t="s">
        <v>30</v>
      </c>
      <c r="E189" s="35" t="s">
        <v>8</v>
      </c>
      <c r="F189" s="28"/>
      <c r="G189" s="28"/>
      <c r="H189" s="29"/>
      <c r="I189" s="29"/>
      <c r="J189" s="42"/>
      <c r="K189" s="25"/>
      <c r="L189" s="25"/>
      <c r="M189" s="25"/>
      <c r="N189" s="25"/>
      <c r="O189" s="25"/>
    </row>
    <row r="190" spans="1:15" s="8" customFormat="1" ht="30">
      <c r="A190" s="35" t="s">
        <v>2676</v>
      </c>
      <c r="B190" s="35" t="s">
        <v>86</v>
      </c>
      <c r="C190" s="35" t="s">
        <v>88</v>
      </c>
      <c r="D190" s="35" t="s">
        <v>10</v>
      </c>
      <c r="E190" s="35" t="s">
        <v>8</v>
      </c>
      <c r="F190" s="28"/>
      <c r="G190" s="28"/>
      <c r="H190" s="29"/>
      <c r="I190" s="29"/>
      <c r="J190" s="42"/>
      <c r="K190" s="25"/>
      <c r="L190" s="25"/>
      <c r="M190" s="25"/>
      <c r="N190" s="25"/>
      <c r="O190" s="25"/>
    </row>
    <row r="191" spans="1:15" s="8" customFormat="1" ht="30">
      <c r="A191" s="35" t="s">
        <v>2677</v>
      </c>
      <c r="B191" s="35" t="s">
        <v>86</v>
      </c>
      <c r="C191" s="35" t="s">
        <v>90</v>
      </c>
      <c r="D191" s="35" t="s">
        <v>30</v>
      </c>
      <c r="E191" s="35" t="s">
        <v>8</v>
      </c>
      <c r="F191" s="28"/>
      <c r="G191" s="28"/>
      <c r="H191" s="29"/>
      <c r="I191" s="29"/>
      <c r="J191" s="42"/>
      <c r="K191" s="25"/>
      <c r="L191" s="25"/>
      <c r="M191" s="25"/>
      <c r="N191" s="25"/>
      <c r="O191" s="25"/>
    </row>
    <row r="192" spans="1:15" s="8" customFormat="1" ht="30">
      <c r="A192" s="35" t="s">
        <v>2678</v>
      </c>
      <c r="B192" s="35" t="s">
        <v>86</v>
      </c>
      <c r="C192" s="35" t="s">
        <v>90</v>
      </c>
      <c r="D192" s="35" t="s">
        <v>10</v>
      </c>
      <c r="E192" s="35" t="s">
        <v>8</v>
      </c>
      <c r="F192" s="28"/>
      <c r="G192" s="28"/>
      <c r="H192" s="29"/>
      <c r="I192" s="29"/>
      <c r="J192" s="42"/>
      <c r="K192" s="25"/>
      <c r="L192" s="25"/>
      <c r="M192" s="25"/>
      <c r="N192" s="25"/>
      <c r="O192" s="25"/>
    </row>
    <row r="193" spans="1:15" s="8" customFormat="1" ht="30">
      <c r="A193" s="35" t="s">
        <v>2679</v>
      </c>
      <c r="B193" s="35" t="s">
        <v>86</v>
      </c>
      <c r="C193" s="35" t="s">
        <v>2474</v>
      </c>
      <c r="D193" s="35" t="s">
        <v>30</v>
      </c>
      <c r="E193" s="35" t="s">
        <v>8</v>
      </c>
      <c r="F193" s="28"/>
      <c r="G193" s="28"/>
      <c r="H193" s="29"/>
      <c r="I193" s="29"/>
      <c r="J193" s="42"/>
      <c r="K193" s="25"/>
      <c r="L193" s="25"/>
      <c r="M193" s="25"/>
      <c r="N193" s="25"/>
      <c r="O193" s="25"/>
    </row>
    <row r="194" spans="1:15" s="8" customFormat="1" ht="30">
      <c r="A194" s="35" t="s">
        <v>2680</v>
      </c>
      <c r="B194" s="35" t="s">
        <v>86</v>
      </c>
      <c r="C194" s="35" t="s">
        <v>2474</v>
      </c>
      <c r="D194" s="35" t="s">
        <v>10</v>
      </c>
      <c r="E194" s="35" t="s">
        <v>8</v>
      </c>
      <c r="F194" s="28"/>
      <c r="G194" s="28"/>
      <c r="H194" s="29"/>
      <c r="I194" s="29"/>
      <c r="J194" s="42"/>
      <c r="K194" s="25"/>
      <c r="L194" s="25"/>
      <c r="M194" s="25"/>
      <c r="N194" s="25"/>
      <c r="O194" s="25"/>
    </row>
    <row r="195" spans="1:15" s="8" customFormat="1" ht="30">
      <c r="A195" s="35" t="s">
        <v>2681</v>
      </c>
      <c r="B195" s="35" t="s">
        <v>91</v>
      </c>
      <c r="C195" s="35" t="s">
        <v>2473</v>
      </c>
      <c r="D195" s="35" t="s">
        <v>30</v>
      </c>
      <c r="E195" s="35" t="s">
        <v>8</v>
      </c>
      <c r="F195" s="28"/>
      <c r="G195" s="28"/>
      <c r="H195" s="29"/>
      <c r="I195" s="29"/>
      <c r="J195" s="42"/>
      <c r="K195" s="25"/>
      <c r="L195" s="25"/>
      <c r="M195" s="25"/>
      <c r="N195" s="25"/>
      <c r="O195" s="25"/>
    </row>
    <row r="196" spans="1:15" s="8" customFormat="1" ht="30">
      <c r="A196" s="35" t="s">
        <v>2682</v>
      </c>
      <c r="B196" s="35" t="s">
        <v>91</v>
      </c>
      <c r="C196" s="35" t="s">
        <v>2473</v>
      </c>
      <c r="D196" s="35" t="s">
        <v>10</v>
      </c>
      <c r="E196" s="35" t="s">
        <v>8</v>
      </c>
      <c r="F196" s="28"/>
      <c r="G196" s="28"/>
      <c r="H196" s="29"/>
      <c r="I196" s="29"/>
      <c r="J196" s="42"/>
      <c r="K196" s="25"/>
      <c r="L196" s="25"/>
      <c r="M196" s="25"/>
      <c r="N196" s="25"/>
      <c r="O196" s="25"/>
    </row>
    <row r="197" spans="1:15" s="8" customFormat="1" ht="30">
      <c r="A197" s="35" t="s">
        <v>2683</v>
      </c>
      <c r="B197" s="35" t="s">
        <v>91</v>
      </c>
      <c r="C197" s="35" t="s">
        <v>92</v>
      </c>
      <c r="D197" s="35" t="s">
        <v>30</v>
      </c>
      <c r="E197" s="35" t="s">
        <v>8</v>
      </c>
      <c r="F197" s="28"/>
      <c r="G197" s="28"/>
      <c r="H197" s="29"/>
      <c r="I197" s="29"/>
      <c r="J197" s="42"/>
      <c r="K197" s="25"/>
      <c r="L197" s="25"/>
      <c r="M197" s="25"/>
      <c r="N197" s="25"/>
      <c r="O197" s="25"/>
    </row>
    <row r="198" spans="1:15" s="8" customFormat="1" ht="30">
      <c r="A198" s="35" t="s">
        <v>2684</v>
      </c>
      <c r="B198" s="35" t="s">
        <v>91</v>
      </c>
      <c r="C198" s="35" t="s">
        <v>92</v>
      </c>
      <c r="D198" s="35" t="s">
        <v>10</v>
      </c>
      <c r="E198" s="35" t="s">
        <v>8</v>
      </c>
      <c r="F198" s="28"/>
      <c r="G198" s="28"/>
      <c r="H198" s="29"/>
      <c r="I198" s="29"/>
      <c r="J198" s="42"/>
      <c r="K198" s="25"/>
      <c r="L198" s="25"/>
      <c r="M198" s="25"/>
      <c r="N198" s="25"/>
      <c r="O198" s="25"/>
    </row>
    <row r="199" spans="1:15" s="8" customFormat="1" ht="28.5">
      <c r="A199" s="36" t="s">
        <v>2685</v>
      </c>
      <c r="B199" s="36" t="s">
        <v>5411</v>
      </c>
      <c r="C199" s="36" t="s">
        <v>2</v>
      </c>
      <c r="D199" s="36" t="s">
        <v>3</v>
      </c>
      <c r="E199" s="36" t="s">
        <v>4</v>
      </c>
      <c r="F199" s="28"/>
      <c r="G199" s="28"/>
      <c r="H199" s="29"/>
      <c r="I199" s="29"/>
      <c r="J199" s="42"/>
      <c r="K199" s="25"/>
      <c r="L199" s="25"/>
      <c r="M199" s="25"/>
      <c r="N199" s="25"/>
      <c r="O199" s="25"/>
    </row>
    <row r="200" spans="1:15" s="8" customFormat="1" ht="30">
      <c r="A200" s="35" t="s">
        <v>2686</v>
      </c>
      <c r="B200" s="35" t="s">
        <v>93</v>
      </c>
      <c r="C200" s="35" t="s">
        <v>2471</v>
      </c>
      <c r="D200" s="35" t="s">
        <v>30</v>
      </c>
      <c r="E200" s="35" t="s">
        <v>8</v>
      </c>
      <c r="F200" s="28"/>
      <c r="G200" s="28"/>
      <c r="H200" s="29"/>
      <c r="I200" s="29"/>
      <c r="J200" s="42"/>
      <c r="K200" s="25"/>
      <c r="L200" s="25"/>
      <c r="M200" s="25"/>
      <c r="N200" s="25"/>
      <c r="O200" s="25"/>
    </row>
    <row r="201" spans="1:15" s="8" customFormat="1" ht="30">
      <c r="A201" s="35" t="s">
        <v>2687</v>
      </c>
      <c r="B201" s="35" t="s">
        <v>93</v>
      </c>
      <c r="C201" s="35" t="s">
        <v>2471</v>
      </c>
      <c r="D201" s="35" t="s">
        <v>10</v>
      </c>
      <c r="E201" s="35" t="s">
        <v>8</v>
      </c>
      <c r="F201" s="28"/>
      <c r="G201" s="28"/>
      <c r="H201" s="29"/>
      <c r="I201" s="29"/>
      <c r="J201" s="42"/>
      <c r="K201" s="25"/>
      <c r="L201" s="25"/>
      <c r="M201" s="25"/>
      <c r="N201" s="25"/>
      <c r="O201" s="25"/>
    </row>
    <row r="202" spans="1:15" s="8" customFormat="1" ht="45">
      <c r="A202" s="35" t="s">
        <v>2688</v>
      </c>
      <c r="B202" s="35" t="s">
        <v>93</v>
      </c>
      <c r="C202" s="38" t="s">
        <v>5423</v>
      </c>
      <c r="D202" s="35" t="s">
        <v>30</v>
      </c>
      <c r="E202" s="35" t="s">
        <v>8</v>
      </c>
      <c r="F202" s="28"/>
      <c r="G202" s="28"/>
      <c r="H202" s="29"/>
      <c r="I202" s="29"/>
      <c r="J202" s="42"/>
      <c r="K202" s="25"/>
      <c r="L202" s="25"/>
      <c r="M202" s="25"/>
      <c r="N202" s="25"/>
      <c r="O202" s="25"/>
    </row>
    <row r="203" spans="1:15" s="8" customFormat="1" ht="45">
      <c r="A203" s="35" t="s">
        <v>2689</v>
      </c>
      <c r="B203" s="35" t="s">
        <v>93</v>
      </c>
      <c r="C203" s="38" t="s">
        <v>5423</v>
      </c>
      <c r="D203" s="35" t="s">
        <v>10</v>
      </c>
      <c r="E203" s="35" t="s">
        <v>8</v>
      </c>
      <c r="F203" s="28"/>
      <c r="G203" s="28"/>
      <c r="H203" s="29"/>
      <c r="I203" s="29"/>
      <c r="J203" s="42"/>
      <c r="K203" s="25"/>
      <c r="L203" s="25"/>
      <c r="M203" s="25"/>
      <c r="N203" s="25"/>
      <c r="O203" s="25"/>
    </row>
    <row r="204" spans="1:15" s="8" customFormat="1" ht="30">
      <c r="A204" s="35" t="s">
        <v>2690</v>
      </c>
      <c r="B204" s="35" t="s">
        <v>93</v>
      </c>
      <c r="C204" s="35" t="s">
        <v>2477</v>
      </c>
      <c r="D204" s="35" t="s">
        <v>30</v>
      </c>
      <c r="E204" s="35" t="s">
        <v>8</v>
      </c>
      <c r="F204" s="28"/>
      <c r="G204" s="28"/>
      <c r="H204" s="29"/>
      <c r="I204" s="29"/>
      <c r="J204" s="42"/>
      <c r="K204" s="25"/>
      <c r="L204" s="25"/>
      <c r="M204" s="25"/>
      <c r="N204" s="25"/>
      <c r="O204" s="25"/>
    </row>
    <row r="205" spans="1:15" s="8" customFormat="1" ht="30">
      <c r="A205" s="35" t="s">
        <v>2691</v>
      </c>
      <c r="B205" s="35" t="s">
        <v>93</v>
      </c>
      <c r="C205" s="35" t="s">
        <v>2477</v>
      </c>
      <c r="D205" s="35" t="s">
        <v>10</v>
      </c>
      <c r="E205" s="35" t="s">
        <v>8</v>
      </c>
      <c r="F205" s="28"/>
      <c r="G205" s="28"/>
      <c r="H205" s="29"/>
      <c r="I205" s="29"/>
      <c r="J205" s="42"/>
      <c r="K205" s="25"/>
      <c r="L205" s="25"/>
      <c r="M205" s="25"/>
      <c r="N205" s="25"/>
      <c r="O205" s="25"/>
    </row>
    <row r="206" spans="1:15" s="8" customFormat="1" ht="30">
      <c r="A206" s="35" t="s">
        <v>2692</v>
      </c>
      <c r="B206" s="35" t="s">
        <v>93</v>
      </c>
      <c r="C206" s="35" t="s">
        <v>95</v>
      </c>
      <c r="D206" s="35" t="s">
        <v>30</v>
      </c>
      <c r="E206" s="35" t="s">
        <v>8</v>
      </c>
      <c r="F206" s="28"/>
      <c r="G206" s="28"/>
      <c r="H206" s="29"/>
      <c r="I206" s="29"/>
      <c r="J206" s="42"/>
      <c r="K206" s="25"/>
      <c r="L206" s="25"/>
      <c r="M206" s="25"/>
      <c r="N206" s="25"/>
      <c r="O206" s="25"/>
    </row>
    <row r="207" spans="1:15" s="8" customFormat="1" ht="30">
      <c r="A207" s="35" t="s">
        <v>2693</v>
      </c>
      <c r="B207" s="35" t="s">
        <v>93</v>
      </c>
      <c r="C207" s="35" t="s">
        <v>95</v>
      </c>
      <c r="D207" s="35" t="s">
        <v>10</v>
      </c>
      <c r="E207" s="35" t="s">
        <v>8</v>
      </c>
      <c r="F207" s="28"/>
      <c r="G207" s="28"/>
      <c r="H207" s="29"/>
      <c r="I207" s="29"/>
      <c r="J207" s="42"/>
      <c r="K207" s="25"/>
      <c r="L207" s="25"/>
      <c r="M207" s="25"/>
      <c r="N207" s="25"/>
      <c r="O207" s="25"/>
    </row>
    <row r="208" spans="1:15" s="8" customFormat="1" ht="28.5">
      <c r="A208" s="36" t="s">
        <v>2694</v>
      </c>
      <c r="B208" s="36" t="s">
        <v>96</v>
      </c>
      <c r="C208" s="36" t="s">
        <v>2</v>
      </c>
      <c r="D208" s="36" t="s">
        <v>3</v>
      </c>
      <c r="E208" s="36" t="s">
        <v>4</v>
      </c>
      <c r="F208" s="28"/>
      <c r="G208" s="28"/>
      <c r="H208" s="29"/>
      <c r="I208" s="29"/>
      <c r="J208" s="42"/>
      <c r="K208" s="25"/>
      <c r="L208" s="25"/>
      <c r="M208" s="25"/>
      <c r="N208" s="25"/>
      <c r="O208" s="25"/>
    </row>
    <row r="209" spans="1:15" s="8" customFormat="1" ht="15">
      <c r="A209" s="35" t="s">
        <v>2695</v>
      </c>
      <c r="B209" s="35" t="s">
        <v>97</v>
      </c>
      <c r="C209" s="35" t="s">
        <v>98</v>
      </c>
      <c r="D209" s="35" t="s">
        <v>10</v>
      </c>
      <c r="E209" s="35" t="s">
        <v>8</v>
      </c>
      <c r="F209" s="28"/>
      <c r="G209" s="28"/>
      <c r="H209" s="29"/>
      <c r="I209" s="29"/>
      <c r="J209" s="42"/>
      <c r="K209" s="25"/>
      <c r="L209" s="25"/>
      <c r="M209" s="25"/>
      <c r="N209" s="25"/>
      <c r="O209" s="25"/>
    </row>
    <row r="210" spans="1:15" s="8" customFormat="1" ht="15">
      <c r="A210" s="35" t="s">
        <v>2696</v>
      </c>
      <c r="B210" s="35" t="s">
        <v>97</v>
      </c>
      <c r="C210" s="35" t="s">
        <v>99</v>
      </c>
      <c r="D210" s="35" t="s">
        <v>10</v>
      </c>
      <c r="E210" s="35" t="s">
        <v>8</v>
      </c>
      <c r="F210" s="28"/>
      <c r="G210" s="28"/>
      <c r="H210" s="29"/>
      <c r="I210" s="29"/>
      <c r="J210" s="42"/>
      <c r="K210" s="25"/>
      <c r="L210" s="25"/>
      <c r="M210" s="25"/>
      <c r="N210" s="25"/>
      <c r="O210" s="25"/>
    </row>
    <row r="211" spans="1:15" s="8" customFormat="1" ht="63.75" customHeight="1">
      <c r="A211" s="36" t="s">
        <v>2697</v>
      </c>
      <c r="B211" s="77" t="s">
        <v>5393</v>
      </c>
      <c r="C211" s="36" t="s">
        <v>2</v>
      </c>
      <c r="D211" s="36" t="s">
        <v>3</v>
      </c>
      <c r="E211" s="36" t="s">
        <v>4</v>
      </c>
      <c r="F211" s="28"/>
      <c r="G211" s="28"/>
      <c r="H211" s="29"/>
      <c r="I211" s="29"/>
      <c r="J211" s="42"/>
      <c r="K211" s="25"/>
      <c r="L211" s="25"/>
      <c r="M211" s="25"/>
      <c r="N211" s="25"/>
      <c r="O211" s="25"/>
    </row>
    <row r="212" spans="1:15" s="8" customFormat="1" ht="30">
      <c r="A212" s="35" t="s">
        <v>2698</v>
      </c>
      <c r="B212" s="35" t="s">
        <v>101</v>
      </c>
      <c r="C212" s="35" t="s">
        <v>102</v>
      </c>
      <c r="D212" s="35" t="s">
        <v>10</v>
      </c>
      <c r="E212" s="35" t="s">
        <v>35</v>
      </c>
      <c r="F212" s="28"/>
      <c r="G212" s="28"/>
      <c r="H212" s="29"/>
      <c r="I212" s="29"/>
      <c r="J212" s="42"/>
      <c r="K212" s="25"/>
      <c r="L212" s="25"/>
      <c r="M212" s="25"/>
      <c r="N212" s="25"/>
      <c r="O212" s="25"/>
    </row>
    <row r="213" spans="1:15" s="8" customFormat="1" ht="30">
      <c r="A213" s="35" t="s">
        <v>2699</v>
      </c>
      <c r="B213" s="35" t="s">
        <v>101</v>
      </c>
      <c r="C213" s="35" t="s">
        <v>102</v>
      </c>
      <c r="D213" s="35" t="s">
        <v>103</v>
      </c>
      <c r="E213" s="35" t="s">
        <v>35</v>
      </c>
      <c r="F213" s="28"/>
      <c r="G213" s="28"/>
      <c r="H213" s="29"/>
      <c r="I213" s="29"/>
      <c r="J213" s="42"/>
      <c r="K213" s="25"/>
      <c r="L213" s="25"/>
      <c r="M213" s="25"/>
      <c r="N213" s="25"/>
      <c r="O213" s="25"/>
    </row>
    <row r="214" spans="1:15" s="8" customFormat="1" ht="30">
      <c r="A214" s="35" t="s">
        <v>2700</v>
      </c>
      <c r="B214" s="35" t="s">
        <v>104</v>
      </c>
      <c r="C214" s="35" t="s">
        <v>102</v>
      </c>
      <c r="D214" s="35" t="s">
        <v>10</v>
      </c>
      <c r="E214" s="35" t="s">
        <v>35</v>
      </c>
      <c r="F214" s="28"/>
      <c r="G214" s="28"/>
      <c r="H214" s="29"/>
      <c r="I214" s="29"/>
      <c r="J214" s="42"/>
      <c r="K214" s="25"/>
      <c r="L214" s="25"/>
      <c r="M214" s="25"/>
      <c r="N214" s="25"/>
      <c r="O214" s="25"/>
    </row>
    <row r="215" spans="1:15" s="8" customFormat="1" ht="30">
      <c r="A215" s="35" t="s">
        <v>2701</v>
      </c>
      <c r="B215" s="35" t="s">
        <v>104</v>
      </c>
      <c r="C215" s="35" t="s">
        <v>102</v>
      </c>
      <c r="D215" s="35" t="s">
        <v>103</v>
      </c>
      <c r="E215" s="35" t="s">
        <v>35</v>
      </c>
      <c r="F215" s="28"/>
      <c r="G215" s="28"/>
      <c r="H215" s="29"/>
      <c r="I215" s="29"/>
      <c r="J215" s="42"/>
      <c r="K215" s="25"/>
      <c r="L215" s="25"/>
      <c r="M215" s="25"/>
      <c r="N215" s="25"/>
      <c r="O215" s="25"/>
    </row>
    <row r="216" spans="1:15" s="8" customFormat="1" ht="45">
      <c r="A216" s="35" t="s">
        <v>2702</v>
      </c>
      <c r="B216" s="35" t="s">
        <v>105</v>
      </c>
      <c r="C216" s="35" t="s">
        <v>102</v>
      </c>
      <c r="D216" s="35" t="s">
        <v>10</v>
      </c>
      <c r="E216" s="35" t="s">
        <v>35</v>
      </c>
      <c r="F216" s="28"/>
      <c r="G216" s="28"/>
      <c r="H216" s="29"/>
      <c r="I216" s="29"/>
      <c r="J216" s="42"/>
      <c r="K216" s="25"/>
      <c r="L216" s="25"/>
      <c r="M216" s="25"/>
      <c r="N216" s="25"/>
      <c r="O216" s="25"/>
    </row>
    <row r="217" spans="1:15" s="8" customFormat="1" ht="30">
      <c r="A217" s="35" t="s">
        <v>2703</v>
      </c>
      <c r="B217" s="35" t="s">
        <v>106</v>
      </c>
      <c r="C217" s="35" t="s">
        <v>107</v>
      </c>
      <c r="D217" s="35" t="s">
        <v>103</v>
      </c>
      <c r="E217" s="35" t="s">
        <v>35</v>
      </c>
      <c r="F217" s="28"/>
      <c r="G217" s="28"/>
      <c r="H217" s="29"/>
      <c r="I217" s="29"/>
      <c r="J217" s="42"/>
      <c r="K217" s="25"/>
      <c r="L217" s="25"/>
      <c r="M217" s="25"/>
      <c r="N217" s="25"/>
      <c r="O217" s="25"/>
    </row>
    <row r="218" spans="1:15" s="8" customFormat="1" ht="24.75" customHeight="1">
      <c r="A218" s="36" t="s">
        <v>2704</v>
      </c>
      <c r="B218" s="36" t="s">
        <v>108</v>
      </c>
      <c r="C218" s="36"/>
      <c r="D218" s="36"/>
      <c r="E218" s="36"/>
      <c r="F218" s="28"/>
      <c r="G218" s="28"/>
      <c r="H218" s="29"/>
      <c r="I218" s="29"/>
      <c r="J218" s="42"/>
      <c r="K218" s="25"/>
      <c r="L218" s="25"/>
      <c r="M218" s="25"/>
      <c r="N218" s="25"/>
      <c r="O218" s="25"/>
    </row>
    <row r="219" spans="1:15" s="8" customFormat="1" ht="28.5">
      <c r="A219" s="36" t="s">
        <v>2705</v>
      </c>
      <c r="B219" s="36" t="s">
        <v>1</v>
      </c>
      <c r="C219" s="36" t="s">
        <v>2</v>
      </c>
      <c r="D219" s="36" t="s">
        <v>109</v>
      </c>
      <c r="E219" s="36" t="s">
        <v>4</v>
      </c>
      <c r="F219" s="28"/>
      <c r="G219" s="28"/>
      <c r="H219" s="29"/>
      <c r="I219" s="29"/>
      <c r="J219" s="42"/>
      <c r="K219" s="25"/>
      <c r="L219" s="25"/>
      <c r="M219" s="25"/>
      <c r="N219" s="25"/>
      <c r="O219" s="25"/>
    </row>
    <row r="220" spans="1:15" s="8" customFormat="1" ht="15">
      <c r="A220" s="35" t="s">
        <v>2706</v>
      </c>
      <c r="B220" s="35" t="s">
        <v>110</v>
      </c>
      <c r="C220" s="35" t="s">
        <v>111</v>
      </c>
      <c r="D220" s="35" t="s">
        <v>112</v>
      </c>
      <c r="E220" s="35" t="s">
        <v>35</v>
      </c>
      <c r="F220" s="28"/>
      <c r="G220" s="28"/>
      <c r="H220" s="29"/>
      <c r="I220" s="29"/>
      <c r="J220" s="42"/>
      <c r="K220" s="25"/>
      <c r="L220" s="25"/>
      <c r="M220" s="25"/>
      <c r="N220" s="25"/>
      <c r="O220" s="25"/>
    </row>
    <row r="221" spans="1:15" s="8" customFormat="1" ht="15">
      <c r="A221" s="35" t="s">
        <v>2707</v>
      </c>
      <c r="B221" s="35" t="s">
        <v>110</v>
      </c>
      <c r="C221" s="35" t="s">
        <v>111</v>
      </c>
      <c r="D221" s="35" t="s">
        <v>113</v>
      </c>
      <c r="E221" s="35" t="s">
        <v>35</v>
      </c>
      <c r="F221" s="28"/>
      <c r="G221" s="28"/>
      <c r="H221" s="29"/>
      <c r="I221" s="29"/>
      <c r="J221" s="42"/>
      <c r="K221" s="25"/>
      <c r="L221" s="25"/>
      <c r="M221" s="25"/>
      <c r="N221" s="25"/>
      <c r="O221" s="25"/>
    </row>
    <row r="222" spans="1:15" s="8" customFormat="1" ht="15">
      <c r="A222" s="35" t="s">
        <v>2708</v>
      </c>
      <c r="B222" s="35" t="s">
        <v>114</v>
      </c>
      <c r="C222" s="35" t="s">
        <v>111</v>
      </c>
      <c r="D222" s="35" t="s">
        <v>112</v>
      </c>
      <c r="E222" s="35" t="s">
        <v>35</v>
      </c>
      <c r="F222" s="28"/>
      <c r="G222" s="28"/>
      <c r="H222" s="29"/>
      <c r="I222" s="29"/>
      <c r="J222" s="42"/>
      <c r="K222" s="25"/>
      <c r="L222" s="25"/>
      <c r="M222" s="25"/>
      <c r="N222" s="25"/>
      <c r="O222" s="25"/>
    </row>
    <row r="223" spans="1:15" s="8" customFormat="1" ht="15">
      <c r="A223" s="35" t="s">
        <v>2709</v>
      </c>
      <c r="B223" s="35" t="s">
        <v>114</v>
      </c>
      <c r="C223" s="35" t="s">
        <v>111</v>
      </c>
      <c r="D223" s="35" t="s">
        <v>113</v>
      </c>
      <c r="E223" s="35" t="s">
        <v>35</v>
      </c>
      <c r="F223" s="28"/>
      <c r="G223" s="28"/>
      <c r="H223" s="29"/>
      <c r="I223" s="29"/>
      <c r="J223" s="42"/>
      <c r="K223" s="25"/>
      <c r="L223" s="25"/>
      <c r="M223" s="25"/>
      <c r="N223" s="25"/>
      <c r="O223" s="25"/>
    </row>
    <row r="224" spans="1:15" s="8" customFormat="1" ht="15">
      <c r="A224" s="35" t="s">
        <v>2710</v>
      </c>
      <c r="B224" s="35" t="s">
        <v>110</v>
      </c>
      <c r="C224" s="35" t="s">
        <v>115</v>
      </c>
      <c r="D224" s="35" t="s">
        <v>112</v>
      </c>
      <c r="E224" s="35" t="s">
        <v>35</v>
      </c>
      <c r="F224" s="28"/>
      <c r="G224" s="28"/>
      <c r="H224" s="29"/>
      <c r="I224" s="29"/>
      <c r="J224" s="42"/>
      <c r="K224" s="25"/>
      <c r="L224" s="25"/>
      <c r="M224" s="25"/>
      <c r="N224" s="25"/>
      <c r="O224" s="25"/>
    </row>
    <row r="225" spans="1:15" s="8" customFormat="1" ht="15">
      <c r="A225" s="35" t="s">
        <v>2711</v>
      </c>
      <c r="B225" s="35" t="s">
        <v>110</v>
      </c>
      <c r="C225" s="35" t="s">
        <v>115</v>
      </c>
      <c r="D225" s="35" t="s">
        <v>113</v>
      </c>
      <c r="E225" s="35" t="s">
        <v>35</v>
      </c>
      <c r="F225" s="28"/>
      <c r="G225" s="28"/>
      <c r="H225" s="29"/>
      <c r="I225" s="29"/>
      <c r="J225" s="42"/>
      <c r="K225" s="25"/>
      <c r="L225" s="25"/>
      <c r="M225" s="25"/>
      <c r="N225" s="25"/>
      <c r="O225" s="25"/>
    </row>
    <row r="226" spans="1:15" s="8" customFormat="1" ht="15">
      <c r="A226" s="35" t="s">
        <v>2712</v>
      </c>
      <c r="B226" s="35" t="s">
        <v>116</v>
      </c>
      <c r="C226" s="35" t="s">
        <v>115</v>
      </c>
      <c r="D226" s="35" t="s">
        <v>112</v>
      </c>
      <c r="E226" s="35" t="s">
        <v>35</v>
      </c>
      <c r="F226" s="28"/>
      <c r="G226" s="28"/>
      <c r="H226" s="29"/>
      <c r="I226" s="29"/>
      <c r="J226" s="42"/>
      <c r="K226" s="25"/>
      <c r="L226" s="25"/>
      <c r="M226" s="25"/>
      <c r="N226" s="25"/>
      <c r="O226" s="25"/>
    </row>
    <row r="227" spans="1:15" s="8" customFormat="1" ht="15">
      <c r="A227" s="35" t="s">
        <v>2713</v>
      </c>
      <c r="B227" s="35" t="s">
        <v>116</v>
      </c>
      <c r="C227" s="35" t="s">
        <v>115</v>
      </c>
      <c r="D227" s="35" t="s">
        <v>113</v>
      </c>
      <c r="E227" s="35" t="s">
        <v>35</v>
      </c>
      <c r="F227" s="28"/>
      <c r="G227" s="28"/>
      <c r="H227" s="29"/>
      <c r="I227" s="29"/>
      <c r="J227" s="42"/>
      <c r="K227" s="25"/>
      <c r="L227" s="25"/>
      <c r="M227" s="25"/>
      <c r="N227" s="25"/>
      <c r="O227" s="25"/>
    </row>
    <row r="228" spans="1:15" s="8" customFormat="1" ht="28.5">
      <c r="A228" s="36" t="s">
        <v>2714</v>
      </c>
      <c r="B228" s="36" t="s">
        <v>23</v>
      </c>
      <c r="C228" s="36" t="s">
        <v>2</v>
      </c>
      <c r="D228" s="36" t="s">
        <v>109</v>
      </c>
      <c r="E228" s="36" t="s">
        <v>4</v>
      </c>
      <c r="F228" s="28"/>
      <c r="G228" s="28"/>
      <c r="H228" s="29"/>
      <c r="I228" s="29"/>
      <c r="J228" s="42"/>
      <c r="K228" s="25"/>
      <c r="L228" s="25"/>
      <c r="M228" s="25"/>
      <c r="N228" s="25"/>
      <c r="O228" s="25"/>
    </row>
    <row r="229" spans="1:15" s="8" customFormat="1" ht="15">
      <c r="A229" s="35" t="s">
        <v>2715</v>
      </c>
      <c r="B229" s="35" t="s">
        <v>117</v>
      </c>
      <c r="C229" s="35" t="s">
        <v>118</v>
      </c>
      <c r="D229" s="35" t="s">
        <v>112</v>
      </c>
      <c r="E229" s="35" t="s">
        <v>35</v>
      </c>
      <c r="F229" s="28"/>
      <c r="G229" s="28"/>
      <c r="H229" s="29"/>
      <c r="I229" s="29"/>
      <c r="J229" s="42"/>
      <c r="K229" s="25"/>
      <c r="L229" s="25"/>
      <c r="M229" s="25"/>
      <c r="N229" s="25"/>
      <c r="O229" s="25"/>
    </row>
    <row r="230" spans="1:15" s="8" customFormat="1" ht="15">
      <c r="A230" s="35" t="s">
        <v>2716</v>
      </c>
      <c r="B230" s="35" t="s">
        <v>117</v>
      </c>
      <c r="C230" s="35" t="s">
        <v>118</v>
      </c>
      <c r="D230" s="35" t="s">
        <v>113</v>
      </c>
      <c r="E230" s="35" t="s">
        <v>35</v>
      </c>
      <c r="F230" s="28"/>
      <c r="G230" s="28"/>
      <c r="H230" s="29"/>
      <c r="I230" s="29"/>
      <c r="J230" s="42"/>
      <c r="K230" s="25"/>
      <c r="L230" s="25"/>
      <c r="M230" s="25"/>
      <c r="N230" s="25"/>
      <c r="O230" s="25"/>
    </row>
    <row r="231" spans="1:15" s="8" customFormat="1" ht="15">
      <c r="A231" s="35" t="s">
        <v>2717</v>
      </c>
      <c r="B231" s="35" t="s">
        <v>119</v>
      </c>
      <c r="C231" s="35" t="s">
        <v>115</v>
      </c>
      <c r="D231" s="35" t="s">
        <v>112</v>
      </c>
      <c r="E231" s="35" t="s">
        <v>35</v>
      </c>
      <c r="F231" s="28"/>
      <c r="G231" s="28"/>
      <c r="H231" s="29"/>
      <c r="I231" s="29"/>
      <c r="J231" s="42"/>
      <c r="K231" s="25"/>
      <c r="L231" s="25"/>
      <c r="M231" s="25"/>
      <c r="N231" s="25"/>
      <c r="O231" s="25"/>
    </row>
    <row r="232" spans="1:15" s="8" customFormat="1" ht="15">
      <c r="A232" s="35" t="s">
        <v>2718</v>
      </c>
      <c r="B232" s="35" t="s">
        <v>119</v>
      </c>
      <c r="C232" s="35" t="s">
        <v>115</v>
      </c>
      <c r="D232" s="35" t="s">
        <v>113</v>
      </c>
      <c r="E232" s="35" t="s">
        <v>35</v>
      </c>
      <c r="F232" s="28"/>
      <c r="G232" s="28"/>
      <c r="H232" s="29"/>
      <c r="I232" s="29"/>
      <c r="J232" s="42"/>
      <c r="K232" s="25"/>
      <c r="L232" s="25"/>
      <c r="M232" s="25"/>
      <c r="N232" s="25"/>
      <c r="O232" s="25"/>
    </row>
    <row r="233" spans="1:15" s="8" customFormat="1" ht="15">
      <c r="A233" s="35" t="s">
        <v>2719</v>
      </c>
      <c r="B233" s="35" t="s">
        <v>120</v>
      </c>
      <c r="C233" s="35" t="s">
        <v>118</v>
      </c>
      <c r="D233" s="35" t="s">
        <v>112</v>
      </c>
      <c r="E233" s="35" t="s">
        <v>35</v>
      </c>
      <c r="F233" s="28"/>
      <c r="G233" s="28"/>
      <c r="H233" s="29"/>
      <c r="I233" s="29"/>
      <c r="J233" s="42"/>
      <c r="K233" s="25"/>
      <c r="L233" s="25"/>
      <c r="M233" s="25"/>
      <c r="N233" s="25"/>
      <c r="O233" s="25"/>
    </row>
    <row r="234" spans="1:15" s="8" customFormat="1" ht="15">
      <c r="A234" s="35" t="s">
        <v>2720</v>
      </c>
      <c r="B234" s="35" t="s">
        <v>120</v>
      </c>
      <c r="C234" s="35" t="s">
        <v>118</v>
      </c>
      <c r="D234" s="35" t="s">
        <v>113</v>
      </c>
      <c r="E234" s="35" t="s">
        <v>35</v>
      </c>
      <c r="F234" s="28"/>
      <c r="G234" s="28"/>
      <c r="H234" s="29"/>
      <c r="I234" s="29"/>
      <c r="J234" s="42"/>
      <c r="K234" s="25"/>
      <c r="L234" s="25"/>
      <c r="M234" s="25"/>
      <c r="N234" s="25"/>
      <c r="O234" s="25"/>
    </row>
    <row r="235" spans="1:15" s="8" customFormat="1" ht="28.5">
      <c r="A235" s="36" t="s">
        <v>2721</v>
      </c>
      <c r="B235" s="36" t="s">
        <v>5411</v>
      </c>
      <c r="C235" s="36" t="s">
        <v>2</v>
      </c>
      <c r="D235" s="36" t="s">
        <v>109</v>
      </c>
      <c r="E235" s="36" t="s">
        <v>4</v>
      </c>
      <c r="F235" s="28"/>
      <c r="G235" s="28"/>
      <c r="H235" s="29"/>
      <c r="I235" s="29"/>
      <c r="J235" s="42"/>
      <c r="K235" s="25"/>
      <c r="L235" s="25"/>
      <c r="M235" s="25"/>
      <c r="N235" s="25"/>
      <c r="O235" s="25"/>
    </row>
    <row r="236" spans="1:15" s="8" customFormat="1" ht="15">
      <c r="A236" s="35" t="s">
        <v>2722</v>
      </c>
      <c r="B236" s="35" t="s">
        <v>121</v>
      </c>
      <c r="C236" s="35" t="s">
        <v>118</v>
      </c>
      <c r="D236" s="35" t="s">
        <v>112</v>
      </c>
      <c r="E236" s="35" t="s">
        <v>35</v>
      </c>
      <c r="F236" s="28"/>
      <c r="G236" s="28"/>
      <c r="H236" s="29"/>
      <c r="I236" s="29"/>
      <c r="J236" s="42"/>
      <c r="K236" s="25"/>
      <c r="L236" s="25"/>
      <c r="M236" s="25"/>
      <c r="N236" s="25"/>
      <c r="O236" s="25"/>
    </row>
    <row r="237" spans="1:15" s="8" customFormat="1" ht="15">
      <c r="A237" s="35" t="s">
        <v>2723</v>
      </c>
      <c r="B237" s="35" t="s">
        <v>121</v>
      </c>
      <c r="C237" s="35" t="s">
        <v>118</v>
      </c>
      <c r="D237" s="35" t="s">
        <v>113</v>
      </c>
      <c r="E237" s="35" t="s">
        <v>35</v>
      </c>
      <c r="F237" s="28"/>
      <c r="G237" s="28"/>
      <c r="H237" s="29"/>
      <c r="I237" s="29"/>
      <c r="J237" s="42"/>
      <c r="K237" s="25"/>
      <c r="L237" s="25"/>
      <c r="M237" s="25"/>
      <c r="N237" s="25"/>
      <c r="O237" s="25"/>
    </row>
    <row r="238" spans="1:15" s="8" customFormat="1" ht="15">
      <c r="A238" s="35" t="s">
        <v>2724</v>
      </c>
      <c r="B238" s="35" t="s">
        <v>122</v>
      </c>
      <c r="C238" s="35" t="s">
        <v>118</v>
      </c>
      <c r="D238" s="35" t="s">
        <v>112</v>
      </c>
      <c r="E238" s="35" t="s">
        <v>35</v>
      </c>
      <c r="F238" s="28"/>
      <c r="G238" s="28"/>
      <c r="H238" s="29"/>
      <c r="I238" s="29"/>
      <c r="J238" s="42"/>
      <c r="K238" s="25"/>
      <c r="L238" s="25"/>
      <c r="M238" s="25"/>
      <c r="N238" s="25"/>
      <c r="O238" s="25"/>
    </row>
    <row r="239" spans="1:15" s="8" customFormat="1" ht="15">
      <c r="A239" s="35" t="s">
        <v>2725</v>
      </c>
      <c r="B239" s="35" t="s">
        <v>122</v>
      </c>
      <c r="C239" s="35" t="s">
        <v>123</v>
      </c>
      <c r="D239" s="35" t="s">
        <v>113</v>
      </c>
      <c r="E239" s="35" t="s">
        <v>35</v>
      </c>
      <c r="F239" s="28"/>
      <c r="G239" s="28"/>
      <c r="H239" s="29"/>
      <c r="I239" s="29"/>
      <c r="J239" s="42"/>
      <c r="K239" s="25"/>
      <c r="L239" s="25"/>
      <c r="M239" s="25"/>
      <c r="N239" s="25"/>
      <c r="O239" s="25"/>
    </row>
    <row r="240" spans="1:15" s="8" customFormat="1" ht="28.5">
      <c r="A240" s="36" t="s">
        <v>2726</v>
      </c>
      <c r="B240" s="36" t="s">
        <v>124</v>
      </c>
      <c r="C240" s="36" t="s">
        <v>2</v>
      </c>
      <c r="D240" s="36" t="s">
        <v>3</v>
      </c>
      <c r="E240" s="36" t="s">
        <v>4</v>
      </c>
      <c r="F240" s="28"/>
      <c r="G240" s="28"/>
      <c r="H240" s="29"/>
      <c r="I240" s="29"/>
      <c r="J240" s="42"/>
      <c r="K240" s="25"/>
      <c r="L240" s="25"/>
      <c r="M240" s="25"/>
      <c r="N240" s="25"/>
      <c r="O240" s="25"/>
    </row>
    <row r="241" spans="1:15" s="8" customFormat="1" ht="30">
      <c r="A241" s="35" t="s">
        <v>2727</v>
      </c>
      <c r="B241" s="35" t="s">
        <v>125</v>
      </c>
      <c r="C241" s="35" t="s">
        <v>126</v>
      </c>
      <c r="D241" s="35" t="s">
        <v>10</v>
      </c>
      <c r="E241" s="35" t="s">
        <v>127</v>
      </c>
      <c r="F241" s="28"/>
      <c r="G241" s="28"/>
      <c r="H241" s="29"/>
      <c r="I241" s="29"/>
      <c r="J241" s="42"/>
      <c r="K241" s="25"/>
      <c r="L241" s="25"/>
      <c r="M241" s="25"/>
      <c r="N241" s="25"/>
      <c r="O241" s="25"/>
    </row>
    <row r="242" spans="1:15" s="8" customFormat="1" ht="30">
      <c r="A242" s="35" t="s">
        <v>2728</v>
      </c>
      <c r="B242" s="35" t="s">
        <v>128</v>
      </c>
      <c r="C242" s="35" t="s">
        <v>126</v>
      </c>
      <c r="D242" s="35" t="s">
        <v>10</v>
      </c>
      <c r="E242" s="35" t="s">
        <v>129</v>
      </c>
      <c r="F242" s="28"/>
      <c r="G242" s="28"/>
      <c r="H242" s="29"/>
      <c r="I242" s="29"/>
      <c r="J242" s="42"/>
      <c r="K242" s="25"/>
      <c r="L242" s="25"/>
      <c r="M242" s="25"/>
      <c r="N242" s="25"/>
      <c r="O242" s="25"/>
    </row>
    <row r="243" spans="1:15" ht="30">
      <c r="A243" s="35" t="s">
        <v>2729</v>
      </c>
      <c r="B243" s="35" t="s">
        <v>130</v>
      </c>
      <c r="C243" s="35" t="s">
        <v>126</v>
      </c>
      <c r="D243" s="35" t="s">
        <v>10</v>
      </c>
      <c r="E243" s="35" t="s">
        <v>129</v>
      </c>
      <c r="F243" s="28"/>
      <c r="G243" s="31"/>
      <c r="H243" s="9"/>
      <c r="I243" s="9"/>
      <c r="J243" s="43"/>
      <c r="K243" s="27"/>
      <c r="L243" s="27"/>
      <c r="M243" s="27"/>
      <c r="N243" s="27"/>
      <c r="O243" s="27"/>
    </row>
    <row r="244" spans="1:15" ht="30">
      <c r="A244" s="35" t="s">
        <v>2730</v>
      </c>
      <c r="B244" s="35" t="s">
        <v>131</v>
      </c>
      <c r="C244" s="35" t="s">
        <v>126</v>
      </c>
      <c r="D244" s="35" t="s">
        <v>10</v>
      </c>
      <c r="E244" s="35" t="s">
        <v>129</v>
      </c>
      <c r="F244" s="28"/>
      <c r="G244" s="31"/>
      <c r="H244" s="9"/>
      <c r="I244" s="9"/>
      <c r="J244" s="43"/>
      <c r="K244" s="27"/>
      <c r="L244" s="27"/>
      <c r="M244" s="27"/>
      <c r="N244" s="27"/>
      <c r="O244" s="27"/>
    </row>
    <row r="245" spans="1:15" ht="18.75" customHeight="1">
      <c r="A245" s="36" t="s">
        <v>2731</v>
      </c>
      <c r="B245" s="93" t="s">
        <v>2096</v>
      </c>
      <c r="C245" s="93"/>
      <c r="D245" s="93"/>
      <c r="E245" s="35"/>
      <c r="F245" s="31"/>
      <c r="G245" s="31"/>
      <c r="H245" s="9"/>
      <c r="I245" s="9"/>
      <c r="J245" s="43"/>
      <c r="K245" s="27"/>
      <c r="L245" s="27"/>
      <c r="M245" s="27"/>
      <c r="N245" s="27"/>
      <c r="O245" s="27"/>
    </row>
    <row r="246" spans="1:15" ht="108" customHeight="1">
      <c r="A246" s="36"/>
      <c r="B246" s="36" t="s">
        <v>2740</v>
      </c>
      <c r="C246" s="36"/>
      <c r="D246" s="36"/>
      <c r="E246" s="35"/>
      <c r="F246" s="31"/>
      <c r="G246" s="31"/>
      <c r="H246" s="9"/>
      <c r="I246" s="9"/>
      <c r="J246" s="43"/>
      <c r="K246" s="27"/>
      <c r="L246" s="27"/>
      <c r="M246" s="27"/>
      <c r="N246" s="27"/>
      <c r="O246" s="27"/>
    </row>
    <row r="247" spans="1:15" ht="18.75" customHeight="1">
      <c r="A247" s="36" t="s">
        <v>2732</v>
      </c>
      <c r="B247" s="36" t="s">
        <v>0</v>
      </c>
      <c r="C247" s="35"/>
      <c r="D247" s="35"/>
      <c r="E247" s="35"/>
      <c r="F247" s="31"/>
      <c r="G247" s="31"/>
      <c r="H247" s="9"/>
      <c r="I247" s="9"/>
      <c r="J247" s="43"/>
      <c r="K247" s="27"/>
      <c r="L247" s="27"/>
      <c r="M247" s="27"/>
      <c r="N247" s="27"/>
      <c r="O247" s="27"/>
    </row>
    <row r="248" spans="1:15" ht="28.5">
      <c r="A248" s="36" t="s">
        <v>2733</v>
      </c>
      <c r="B248" s="36" t="s">
        <v>1</v>
      </c>
      <c r="C248" s="36" t="s">
        <v>2</v>
      </c>
      <c r="D248" s="36" t="s">
        <v>3</v>
      </c>
      <c r="E248" s="36" t="s">
        <v>4</v>
      </c>
      <c r="F248" s="31"/>
      <c r="G248" s="31"/>
      <c r="H248" s="9"/>
      <c r="I248" s="9"/>
      <c r="J248" s="43"/>
      <c r="K248" s="27"/>
      <c r="L248" s="27"/>
      <c r="M248" s="27"/>
      <c r="N248" s="27"/>
      <c r="O248" s="27"/>
    </row>
    <row r="249" spans="1:15" ht="45">
      <c r="A249" s="35" t="s">
        <v>2734</v>
      </c>
      <c r="B249" s="35" t="s">
        <v>5</v>
      </c>
      <c r="C249" s="35" t="s">
        <v>5414</v>
      </c>
      <c r="D249" s="35" t="s">
        <v>318</v>
      </c>
      <c r="E249" s="35" t="s">
        <v>8</v>
      </c>
      <c r="F249" s="31"/>
      <c r="G249" s="31"/>
      <c r="H249" s="9"/>
      <c r="I249" s="9"/>
      <c r="J249" s="43"/>
      <c r="K249" s="27"/>
      <c r="L249" s="27"/>
      <c r="M249" s="27"/>
      <c r="N249" s="27"/>
      <c r="O249" s="27"/>
    </row>
    <row r="250" spans="1:15" ht="28.5">
      <c r="A250" s="36" t="s">
        <v>2735</v>
      </c>
      <c r="B250" s="36" t="s">
        <v>23</v>
      </c>
      <c r="C250" s="36" t="s">
        <v>2</v>
      </c>
      <c r="D250" s="36" t="s">
        <v>3</v>
      </c>
      <c r="E250" s="36" t="s">
        <v>4</v>
      </c>
      <c r="F250" s="31"/>
      <c r="G250" s="31"/>
      <c r="H250" s="9"/>
      <c r="I250" s="9"/>
      <c r="J250" s="43"/>
      <c r="K250" s="27"/>
      <c r="L250" s="27"/>
      <c r="M250" s="27"/>
      <c r="N250" s="27"/>
      <c r="O250" s="27"/>
    </row>
    <row r="251" spans="1:15" ht="45">
      <c r="A251" s="35" t="s">
        <v>2736</v>
      </c>
      <c r="B251" s="35" t="s">
        <v>319</v>
      </c>
      <c r="C251" s="35" t="s">
        <v>320</v>
      </c>
      <c r="D251" s="35" t="s">
        <v>318</v>
      </c>
      <c r="E251" s="35" t="s">
        <v>8</v>
      </c>
      <c r="F251" s="31"/>
      <c r="G251" s="31"/>
      <c r="H251" s="9"/>
      <c r="I251" s="9"/>
      <c r="J251" s="43"/>
      <c r="K251" s="27"/>
      <c r="L251" s="27"/>
      <c r="M251" s="27"/>
      <c r="N251" s="27"/>
      <c r="O251" s="27"/>
    </row>
    <row r="252" spans="1:15" ht="45">
      <c r="A252" s="35" t="s">
        <v>2737</v>
      </c>
      <c r="B252" s="35" t="s">
        <v>321</v>
      </c>
      <c r="C252" s="35" t="s">
        <v>320</v>
      </c>
      <c r="D252" s="35" t="s">
        <v>318</v>
      </c>
      <c r="E252" s="35" t="s">
        <v>8</v>
      </c>
      <c r="F252" s="31"/>
      <c r="G252" s="31"/>
      <c r="H252" s="9"/>
      <c r="I252" s="9"/>
      <c r="J252" s="43"/>
      <c r="K252" s="27"/>
      <c r="L252" s="27"/>
      <c r="M252" s="27"/>
      <c r="N252" s="27"/>
      <c r="O252" s="27"/>
    </row>
    <row r="253" spans="1:15" ht="45">
      <c r="A253" s="35" t="s">
        <v>2738</v>
      </c>
      <c r="B253" s="35" t="s">
        <v>24</v>
      </c>
      <c r="C253" s="35" t="s">
        <v>5415</v>
      </c>
      <c r="D253" s="35" t="s">
        <v>318</v>
      </c>
      <c r="E253" s="35" t="s">
        <v>8</v>
      </c>
      <c r="F253" s="31"/>
      <c r="G253" s="31"/>
      <c r="H253" s="9"/>
      <c r="I253" s="9"/>
      <c r="J253" s="43"/>
      <c r="K253" s="27"/>
      <c r="L253" s="27"/>
      <c r="M253" s="27"/>
      <c r="N253" s="27"/>
      <c r="O253" s="27"/>
    </row>
    <row r="254" spans="1:15" ht="48.75" customHeight="1">
      <c r="A254" s="35" t="s">
        <v>2739</v>
      </c>
      <c r="B254" s="35" t="s">
        <v>24</v>
      </c>
      <c r="C254" s="35" t="s">
        <v>322</v>
      </c>
      <c r="D254" s="35" t="s">
        <v>318</v>
      </c>
      <c r="E254" s="35" t="s">
        <v>8</v>
      </c>
      <c r="F254" s="31"/>
      <c r="G254" s="31"/>
      <c r="H254" s="9"/>
      <c r="I254" s="9"/>
      <c r="J254" s="43"/>
      <c r="K254" s="27"/>
      <c r="L254" s="27"/>
      <c r="M254" s="27"/>
      <c r="N254" s="27"/>
      <c r="O254" s="27"/>
    </row>
    <row r="255" spans="1:15" ht="18.75" customHeight="1">
      <c r="A255" s="36" t="s">
        <v>2741</v>
      </c>
      <c r="B255" s="36" t="s">
        <v>323</v>
      </c>
      <c r="C255" s="35"/>
      <c r="D255" s="35"/>
      <c r="E255" s="35"/>
      <c r="F255" s="31"/>
      <c r="G255" s="31"/>
      <c r="H255" s="9"/>
      <c r="I255" s="9"/>
      <c r="J255" s="43"/>
      <c r="K255" s="27"/>
      <c r="L255" s="27"/>
      <c r="M255" s="27"/>
      <c r="N255" s="27"/>
      <c r="O255" s="27"/>
    </row>
    <row r="256" spans="1:15" ht="67.5" customHeight="1">
      <c r="A256" s="35"/>
      <c r="B256" s="92" t="s">
        <v>5394</v>
      </c>
      <c r="C256" s="92"/>
      <c r="D256" s="92"/>
      <c r="E256" s="92"/>
      <c r="F256" s="31"/>
      <c r="G256" s="31"/>
      <c r="H256" s="9"/>
      <c r="I256" s="9"/>
      <c r="J256" s="43"/>
      <c r="K256" s="27"/>
      <c r="L256" s="27"/>
      <c r="M256" s="27"/>
      <c r="N256" s="27"/>
      <c r="O256" s="27"/>
    </row>
    <row r="257" spans="1:15" ht="28.5">
      <c r="A257" s="36" t="s">
        <v>2751</v>
      </c>
      <c r="B257" s="36" t="s">
        <v>1</v>
      </c>
      <c r="C257" s="36" t="s">
        <v>32</v>
      </c>
      <c r="D257" s="36" t="s">
        <v>3</v>
      </c>
      <c r="E257" s="36" t="s">
        <v>4</v>
      </c>
      <c r="F257" s="31"/>
      <c r="G257" s="31"/>
      <c r="H257" s="9"/>
      <c r="I257" s="9"/>
      <c r="J257" s="43"/>
      <c r="K257" s="27"/>
      <c r="L257" s="27"/>
      <c r="M257" s="27"/>
      <c r="N257" s="27"/>
      <c r="O257" s="27"/>
    </row>
    <row r="258" spans="1:15" ht="45">
      <c r="A258" s="35" t="s">
        <v>2752</v>
      </c>
      <c r="B258" s="35" t="s">
        <v>49</v>
      </c>
      <c r="C258" s="35" t="s">
        <v>324</v>
      </c>
      <c r="D258" s="35" t="s">
        <v>318</v>
      </c>
      <c r="E258" s="35" t="s">
        <v>35</v>
      </c>
      <c r="F258" s="31"/>
      <c r="G258" s="31"/>
      <c r="H258" s="9"/>
      <c r="I258" s="9"/>
      <c r="J258" s="43"/>
      <c r="K258" s="27"/>
      <c r="L258" s="27"/>
      <c r="M258" s="27"/>
      <c r="N258" s="27"/>
      <c r="O258" s="27"/>
    </row>
    <row r="259" spans="1:15" ht="28.5">
      <c r="A259" s="36" t="s">
        <v>2753</v>
      </c>
      <c r="B259" s="36" t="s">
        <v>5413</v>
      </c>
      <c r="C259" s="36" t="s">
        <v>32</v>
      </c>
      <c r="D259" s="36" t="s">
        <v>3</v>
      </c>
      <c r="E259" s="36" t="s">
        <v>4</v>
      </c>
      <c r="F259" s="31"/>
      <c r="G259" s="31"/>
      <c r="H259" s="9"/>
      <c r="I259" s="9"/>
      <c r="J259" s="43"/>
      <c r="K259" s="27"/>
      <c r="L259" s="27"/>
      <c r="M259" s="27"/>
      <c r="N259" s="27"/>
      <c r="O259" s="27"/>
    </row>
    <row r="260" spans="1:15" ht="45">
      <c r="A260" s="35" t="s">
        <v>2754</v>
      </c>
      <c r="B260" s="35" t="s">
        <v>325</v>
      </c>
      <c r="C260" s="35" t="s">
        <v>56</v>
      </c>
      <c r="D260" s="35" t="s">
        <v>318</v>
      </c>
      <c r="E260" s="35" t="s">
        <v>35</v>
      </c>
      <c r="F260" s="31"/>
      <c r="G260" s="31"/>
      <c r="H260" s="9"/>
      <c r="I260" s="9"/>
      <c r="J260" s="43"/>
      <c r="K260" s="27"/>
      <c r="L260" s="27"/>
      <c r="M260" s="27"/>
      <c r="N260" s="27"/>
      <c r="O260" s="27"/>
    </row>
    <row r="261" spans="1:15" ht="45">
      <c r="A261" s="35" t="s">
        <v>2755</v>
      </c>
      <c r="B261" s="35" t="s">
        <v>326</v>
      </c>
      <c r="C261" s="35" t="s">
        <v>56</v>
      </c>
      <c r="D261" s="35" t="s">
        <v>318</v>
      </c>
      <c r="E261" s="35" t="s">
        <v>35</v>
      </c>
      <c r="F261" s="31"/>
      <c r="G261" s="31"/>
      <c r="H261" s="9"/>
      <c r="I261" s="9"/>
      <c r="J261" s="43"/>
      <c r="K261" s="27"/>
      <c r="L261" s="27"/>
      <c r="M261" s="27"/>
      <c r="N261" s="27"/>
      <c r="O261" s="27"/>
    </row>
    <row r="262" spans="1:15" ht="25.5" customHeight="1">
      <c r="A262" s="36" t="s">
        <v>2756</v>
      </c>
      <c r="B262" s="36" t="s">
        <v>80</v>
      </c>
      <c r="C262" s="36"/>
      <c r="D262" s="36"/>
      <c r="E262" s="36"/>
      <c r="F262" s="31"/>
      <c r="G262" s="31"/>
      <c r="H262" s="9"/>
      <c r="I262" s="9"/>
      <c r="J262" s="43"/>
      <c r="K262" s="27"/>
      <c r="L262" s="27"/>
      <c r="M262" s="27"/>
      <c r="N262" s="27"/>
      <c r="O262" s="27"/>
    </row>
    <row r="263" spans="1:15" ht="28.5">
      <c r="A263" s="36" t="s">
        <v>2757</v>
      </c>
      <c r="B263" s="36" t="s">
        <v>23</v>
      </c>
      <c r="C263" s="36" t="s">
        <v>2</v>
      </c>
      <c r="D263" s="36" t="s">
        <v>3</v>
      </c>
      <c r="E263" s="36" t="s">
        <v>4</v>
      </c>
      <c r="F263" s="31"/>
      <c r="G263" s="31"/>
      <c r="H263" s="9"/>
      <c r="I263" s="9"/>
      <c r="J263" s="43"/>
      <c r="K263" s="27"/>
      <c r="L263" s="27"/>
      <c r="M263" s="27"/>
      <c r="N263" s="27"/>
      <c r="O263" s="27"/>
    </row>
    <row r="264" spans="1:15" ht="45">
      <c r="A264" s="35" t="s">
        <v>2758</v>
      </c>
      <c r="B264" s="35" t="s">
        <v>327</v>
      </c>
      <c r="C264" s="35" t="s">
        <v>328</v>
      </c>
      <c r="D264" s="35" t="s">
        <v>318</v>
      </c>
      <c r="E264" s="35" t="s">
        <v>8</v>
      </c>
      <c r="F264" s="31"/>
      <c r="G264" s="31"/>
      <c r="H264" s="9"/>
      <c r="I264" s="9"/>
      <c r="J264" s="43"/>
      <c r="K264" s="27"/>
      <c r="L264" s="27"/>
      <c r="M264" s="27"/>
      <c r="N264" s="27"/>
      <c r="O264" s="27"/>
    </row>
    <row r="265" spans="1:15" ht="45">
      <c r="A265" s="35" t="s">
        <v>2759</v>
      </c>
      <c r="B265" s="35" t="s">
        <v>329</v>
      </c>
      <c r="C265" s="35" t="s">
        <v>87</v>
      </c>
      <c r="D265" s="35" t="s">
        <v>318</v>
      </c>
      <c r="E265" s="35" t="s">
        <v>8</v>
      </c>
      <c r="F265" s="31"/>
      <c r="G265" s="31"/>
      <c r="H265" s="9"/>
      <c r="I265" s="9"/>
      <c r="J265" s="43"/>
      <c r="K265" s="27"/>
      <c r="L265" s="27"/>
      <c r="M265" s="27"/>
      <c r="N265" s="27"/>
      <c r="O265" s="27"/>
    </row>
    <row r="266" spans="1:15" ht="45">
      <c r="A266" s="35" t="s">
        <v>2760</v>
      </c>
      <c r="B266" s="35" t="s">
        <v>329</v>
      </c>
      <c r="C266" s="35" t="s">
        <v>88</v>
      </c>
      <c r="D266" s="35" t="s">
        <v>318</v>
      </c>
      <c r="E266" s="35" t="s">
        <v>8</v>
      </c>
      <c r="F266" s="31"/>
      <c r="G266" s="31"/>
      <c r="H266" s="9"/>
      <c r="I266" s="9"/>
      <c r="J266" s="43"/>
      <c r="K266" s="27"/>
      <c r="L266" s="27"/>
      <c r="M266" s="27"/>
      <c r="N266" s="27"/>
      <c r="O266" s="27"/>
    </row>
    <row r="267" spans="1:15" ht="45">
      <c r="A267" s="35" t="s">
        <v>2761</v>
      </c>
      <c r="B267" s="35" t="s">
        <v>327</v>
      </c>
      <c r="C267" s="35" t="s">
        <v>330</v>
      </c>
      <c r="D267" s="35" t="s">
        <v>318</v>
      </c>
      <c r="E267" s="35" t="s">
        <v>8</v>
      </c>
      <c r="F267" s="31"/>
      <c r="G267" s="31"/>
      <c r="H267" s="9"/>
      <c r="I267" s="9"/>
      <c r="J267" s="43"/>
      <c r="K267" s="27"/>
      <c r="L267" s="27"/>
      <c r="M267" s="27"/>
      <c r="N267" s="27"/>
      <c r="O267" s="27"/>
    </row>
    <row r="268" spans="1:15" ht="28.5">
      <c r="A268" s="36" t="s">
        <v>2762</v>
      </c>
      <c r="B268" s="36" t="s">
        <v>5411</v>
      </c>
      <c r="C268" s="36" t="s">
        <v>2</v>
      </c>
      <c r="D268" s="36" t="s">
        <v>3</v>
      </c>
      <c r="E268" s="36" t="s">
        <v>4</v>
      </c>
      <c r="F268" s="31"/>
      <c r="G268" s="31"/>
      <c r="H268" s="9"/>
      <c r="I268" s="9"/>
      <c r="J268" s="43"/>
      <c r="K268" s="27"/>
      <c r="L268" s="27"/>
      <c r="M268" s="27"/>
      <c r="N268" s="27"/>
      <c r="O268" s="27"/>
    </row>
    <row r="269" spans="1:15" ht="45">
      <c r="A269" s="35" t="s">
        <v>2763</v>
      </c>
      <c r="B269" s="35" t="s">
        <v>331</v>
      </c>
      <c r="C269" s="35" t="s">
        <v>94</v>
      </c>
      <c r="D269" s="35" t="s">
        <v>318</v>
      </c>
      <c r="E269" s="35" t="s">
        <v>8</v>
      </c>
      <c r="F269" s="31"/>
      <c r="G269" s="31"/>
      <c r="H269" s="9"/>
      <c r="I269" s="9"/>
      <c r="J269" s="43"/>
      <c r="K269" s="27"/>
      <c r="L269" s="27"/>
      <c r="M269" s="27"/>
      <c r="N269" s="27"/>
      <c r="O269" s="27"/>
    </row>
    <row r="270" spans="1:15" ht="28.5">
      <c r="A270" s="36" t="s">
        <v>2764</v>
      </c>
      <c r="B270" s="36" t="s">
        <v>100</v>
      </c>
      <c r="C270" s="36" t="s">
        <v>2</v>
      </c>
      <c r="D270" s="36" t="s">
        <v>3</v>
      </c>
      <c r="E270" s="36" t="s">
        <v>4</v>
      </c>
      <c r="F270" s="31"/>
      <c r="G270" s="31"/>
      <c r="H270" s="9"/>
      <c r="I270" s="9"/>
      <c r="J270" s="43"/>
      <c r="K270" s="27"/>
      <c r="L270" s="27"/>
      <c r="M270" s="27"/>
      <c r="N270" s="27"/>
      <c r="O270" s="27"/>
    </row>
    <row r="271" spans="1:15" ht="45">
      <c r="A271" s="35" t="s">
        <v>2765</v>
      </c>
      <c r="B271" s="35" t="s">
        <v>332</v>
      </c>
      <c r="C271" s="35" t="s">
        <v>107</v>
      </c>
      <c r="D271" s="35" t="s">
        <v>318</v>
      </c>
      <c r="E271" s="35" t="s">
        <v>35</v>
      </c>
      <c r="F271" s="31"/>
      <c r="G271" s="31"/>
      <c r="H271" s="9"/>
      <c r="I271" s="9"/>
      <c r="J271" s="43"/>
      <c r="K271" s="27"/>
      <c r="L271" s="27"/>
      <c r="M271" s="27"/>
      <c r="N271" s="27"/>
      <c r="O271" s="27"/>
    </row>
    <row r="272" spans="1:15" ht="28.5">
      <c r="A272" s="36" t="s">
        <v>2766</v>
      </c>
      <c r="B272" s="36" t="s">
        <v>333</v>
      </c>
      <c r="C272" s="36" t="s">
        <v>2</v>
      </c>
      <c r="D272" s="36" t="s">
        <v>3</v>
      </c>
      <c r="E272" s="36" t="s">
        <v>4</v>
      </c>
      <c r="F272" s="31"/>
      <c r="G272" s="31"/>
      <c r="H272" s="9"/>
      <c r="I272" s="9"/>
      <c r="J272" s="43"/>
      <c r="K272" s="27"/>
      <c r="L272" s="27"/>
      <c r="M272" s="27"/>
      <c r="N272" s="27"/>
      <c r="O272" s="27"/>
    </row>
    <row r="273" spans="1:15" ht="30">
      <c r="A273" s="35" t="s">
        <v>2767</v>
      </c>
      <c r="B273" s="35" t="s">
        <v>334</v>
      </c>
      <c r="C273" s="35" t="s">
        <v>335</v>
      </c>
      <c r="D273" s="35" t="s">
        <v>30</v>
      </c>
      <c r="E273" s="35" t="s">
        <v>8</v>
      </c>
      <c r="F273" s="31"/>
      <c r="G273" s="31"/>
      <c r="H273" s="9"/>
      <c r="I273" s="9"/>
      <c r="J273" s="43"/>
      <c r="K273" s="27"/>
      <c r="L273" s="27"/>
      <c r="M273" s="27"/>
      <c r="N273" s="27"/>
      <c r="O273" s="27"/>
    </row>
    <row r="274" spans="1:15" ht="15">
      <c r="A274" s="35" t="s">
        <v>2768</v>
      </c>
      <c r="B274" s="35" t="s">
        <v>334</v>
      </c>
      <c r="C274" s="35" t="s">
        <v>336</v>
      </c>
      <c r="D274" s="35" t="s">
        <v>10</v>
      </c>
      <c r="E274" s="35" t="s">
        <v>8</v>
      </c>
      <c r="F274" s="31"/>
      <c r="G274" s="31"/>
      <c r="H274" s="9"/>
      <c r="I274" s="9"/>
      <c r="J274" s="43"/>
      <c r="K274" s="27"/>
      <c r="L274" s="27"/>
      <c r="M274" s="27"/>
      <c r="N274" s="27"/>
      <c r="O274" s="27"/>
    </row>
    <row r="275" spans="1:15" ht="30">
      <c r="A275" s="35" t="s">
        <v>2769</v>
      </c>
      <c r="B275" s="35" t="s">
        <v>334</v>
      </c>
      <c r="C275" s="35" t="s">
        <v>337</v>
      </c>
      <c r="D275" s="35" t="s">
        <v>338</v>
      </c>
      <c r="E275" s="35" t="s">
        <v>8</v>
      </c>
      <c r="F275" s="31"/>
      <c r="G275" s="31"/>
      <c r="H275" s="9"/>
      <c r="I275" s="9"/>
      <c r="J275" s="43"/>
      <c r="K275" s="27"/>
      <c r="L275" s="27"/>
      <c r="M275" s="27"/>
      <c r="N275" s="27"/>
      <c r="O275" s="27"/>
    </row>
    <row r="276" spans="1:15" ht="30">
      <c r="A276" s="35" t="s">
        <v>2770</v>
      </c>
      <c r="B276" s="35" t="s">
        <v>339</v>
      </c>
      <c r="C276" s="35" t="s">
        <v>340</v>
      </c>
      <c r="D276" s="35" t="s">
        <v>341</v>
      </c>
      <c r="E276" s="35" t="s">
        <v>8</v>
      </c>
      <c r="F276" s="31"/>
      <c r="G276" s="31"/>
      <c r="H276" s="9"/>
      <c r="I276" s="9"/>
      <c r="J276" s="43"/>
      <c r="K276" s="27"/>
      <c r="L276" s="27"/>
      <c r="M276" s="27"/>
      <c r="N276" s="27"/>
      <c r="O276" s="27"/>
    </row>
    <row r="277" spans="1:15" ht="30">
      <c r="A277" s="35" t="s">
        <v>2771</v>
      </c>
      <c r="B277" s="35" t="s">
        <v>339</v>
      </c>
      <c r="C277" s="35" t="s">
        <v>342</v>
      </c>
      <c r="D277" s="35" t="s">
        <v>30</v>
      </c>
      <c r="E277" s="35" t="s">
        <v>8</v>
      </c>
      <c r="F277" s="31"/>
      <c r="G277" s="31"/>
      <c r="H277" s="9"/>
      <c r="I277" s="9"/>
      <c r="J277" s="43"/>
      <c r="K277" s="27"/>
      <c r="L277" s="27"/>
      <c r="M277" s="27"/>
      <c r="N277" s="27"/>
      <c r="O277" s="27"/>
    </row>
    <row r="278" spans="1:15" ht="30">
      <c r="A278" s="35" t="s">
        <v>2772</v>
      </c>
      <c r="B278" s="35" t="s">
        <v>339</v>
      </c>
      <c r="C278" s="35" t="s">
        <v>343</v>
      </c>
      <c r="D278" s="35" t="s">
        <v>341</v>
      </c>
      <c r="E278" s="35" t="s">
        <v>8</v>
      </c>
      <c r="F278" s="31"/>
      <c r="G278" s="9"/>
      <c r="H278" s="9"/>
      <c r="I278" s="9"/>
      <c r="J278" s="43"/>
      <c r="K278" s="27"/>
      <c r="L278" s="27"/>
      <c r="M278" s="27"/>
      <c r="N278" s="27"/>
      <c r="O278" s="27"/>
    </row>
    <row r="279" spans="1:15" ht="30">
      <c r="A279" s="35" t="s">
        <v>2773</v>
      </c>
      <c r="B279" s="35" t="s">
        <v>339</v>
      </c>
      <c r="C279" s="35" t="s">
        <v>344</v>
      </c>
      <c r="D279" s="35" t="s">
        <v>345</v>
      </c>
      <c r="E279" s="35" t="s">
        <v>8</v>
      </c>
      <c r="F279" s="31"/>
      <c r="G279" s="9"/>
      <c r="H279" s="9"/>
      <c r="I279" s="9"/>
      <c r="J279" s="43"/>
      <c r="K279" s="27"/>
      <c r="L279" s="27"/>
      <c r="M279" s="27"/>
      <c r="N279" s="27"/>
      <c r="O279" s="27"/>
    </row>
    <row r="280" spans="5:15" ht="15">
      <c r="E280" s="2"/>
      <c r="O280" s="89">
        <f>SUM(O18:O279)</f>
        <v>0</v>
      </c>
    </row>
    <row r="281" ht="15">
      <c r="E281" s="2"/>
    </row>
    <row r="282" ht="15">
      <c r="E282" s="2"/>
    </row>
    <row r="283" ht="15">
      <c r="E283" s="2"/>
    </row>
    <row r="284" ht="15">
      <c r="E284" s="2"/>
    </row>
    <row r="285" ht="15">
      <c r="E285" s="2"/>
    </row>
    <row r="286" ht="15">
      <c r="E286" s="2"/>
    </row>
    <row r="287" ht="15">
      <c r="E287" s="2"/>
    </row>
    <row r="288" ht="15">
      <c r="E288" s="2"/>
    </row>
    <row r="289" ht="15">
      <c r="E289" s="2"/>
    </row>
    <row r="290" ht="15">
      <c r="E290" s="2"/>
    </row>
    <row r="291" ht="15">
      <c r="E291" s="2"/>
    </row>
    <row r="292" ht="15">
      <c r="E292" s="2"/>
    </row>
    <row r="293" ht="15">
      <c r="E293" s="2"/>
    </row>
    <row r="294" ht="15">
      <c r="E294" s="2"/>
    </row>
    <row r="295" ht="15">
      <c r="E295" s="2"/>
    </row>
    <row r="296" ht="15">
      <c r="E296" s="2"/>
    </row>
    <row r="297" ht="15">
      <c r="E297" s="2"/>
    </row>
    <row r="298" ht="15">
      <c r="E298" s="2"/>
    </row>
    <row r="299" ht="15">
      <c r="E299" s="2"/>
    </row>
    <row r="300" ht="15">
      <c r="E300" s="2"/>
    </row>
    <row r="301" ht="15">
      <c r="E301" s="2"/>
    </row>
    <row r="302" ht="15">
      <c r="E302" s="2"/>
    </row>
    <row r="303" ht="15">
      <c r="E303" s="2"/>
    </row>
    <row r="304" ht="15">
      <c r="E304" s="2"/>
    </row>
    <row r="305" ht="15">
      <c r="E305" s="2"/>
    </row>
    <row r="306" ht="15">
      <c r="E306" s="2"/>
    </row>
    <row r="307" ht="15">
      <c r="E307" s="2"/>
    </row>
    <row r="308" ht="15">
      <c r="E308" s="2"/>
    </row>
    <row r="309" ht="15">
      <c r="E309" s="2"/>
    </row>
    <row r="310" ht="15">
      <c r="E310" s="2"/>
    </row>
    <row r="311" ht="15">
      <c r="E311" s="2"/>
    </row>
    <row r="312" ht="15">
      <c r="E312" s="2"/>
    </row>
    <row r="313" ht="15">
      <c r="E313" s="2"/>
    </row>
    <row r="314" ht="15">
      <c r="E314" s="2"/>
    </row>
    <row r="315" ht="15">
      <c r="E315" s="2"/>
    </row>
    <row r="316" ht="15">
      <c r="E316" s="2"/>
    </row>
    <row r="317" ht="15">
      <c r="E317" s="2"/>
    </row>
    <row r="318" ht="15">
      <c r="E318" s="2"/>
    </row>
    <row r="319" ht="15">
      <c r="E319" s="2"/>
    </row>
    <row r="320" ht="15">
      <c r="E320" s="2"/>
    </row>
    <row r="321" ht="15">
      <c r="E321" s="2"/>
    </row>
    <row r="322" ht="15">
      <c r="E322" s="2"/>
    </row>
    <row r="323" ht="15">
      <c r="E323" s="2"/>
    </row>
    <row r="324" ht="15">
      <c r="E324" s="2"/>
    </row>
    <row r="325" ht="15">
      <c r="E325" s="2"/>
    </row>
    <row r="326" ht="15">
      <c r="E326" s="2"/>
    </row>
    <row r="327" ht="15">
      <c r="E327" s="2"/>
    </row>
    <row r="328" ht="15">
      <c r="E328" s="2"/>
    </row>
    <row r="329" ht="15">
      <c r="E329" s="2"/>
    </row>
    <row r="330" ht="15">
      <c r="E330" s="2"/>
    </row>
    <row r="331" ht="15">
      <c r="E331" s="2"/>
    </row>
    <row r="332" ht="15">
      <c r="E332" s="2"/>
    </row>
    <row r="333" ht="15">
      <c r="E333" s="2"/>
    </row>
    <row r="334" ht="15">
      <c r="E334" s="2"/>
    </row>
    <row r="335" ht="15">
      <c r="E335" s="2"/>
    </row>
    <row r="336" ht="15">
      <c r="E336" s="2"/>
    </row>
    <row r="337" ht="15">
      <c r="E337" s="2"/>
    </row>
    <row r="338" ht="15">
      <c r="E338" s="2"/>
    </row>
    <row r="339" ht="15">
      <c r="E339" s="2"/>
    </row>
    <row r="340" ht="15">
      <c r="E340" s="2"/>
    </row>
    <row r="341" ht="15">
      <c r="E341" s="2"/>
    </row>
    <row r="342" ht="15">
      <c r="E342" s="2"/>
    </row>
    <row r="343" ht="15">
      <c r="E343" s="2"/>
    </row>
    <row r="344" ht="15">
      <c r="E344" s="2"/>
    </row>
    <row r="345" ht="15">
      <c r="E345" s="2"/>
    </row>
    <row r="346" ht="15">
      <c r="E346" s="2"/>
    </row>
    <row r="347" ht="15">
      <c r="E347" s="2"/>
    </row>
    <row r="348" ht="15">
      <c r="E348" s="2"/>
    </row>
    <row r="349" ht="15">
      <c r="E349" s="2"/>
    </row>
    <row r="350" ht="15">
      <c r="E350" s="2"/>
    </row>
    <row r="351" ht="15">
      <c r="E351" s="2"/>
    </row>
    <row r="352" ht="15">
      <c r="E352" s="2"/>
    </row>
    <row r="353" ht="15">
      <c r="E353" s="2"/>
    </row>
    <row r="354" ht="15">
      <c r="E354" s="2"/>
    </row>
    <row r="355" ht="15">
      <c r="E355" s="2"/>
    </row>
    <row r="356" ht="15">
      <c r="E356" s="2"/>
    </row>
    <row r="357" ht="15">
      <c r="E357" s="2"/>
    </row>
    <row r="358" ht="15">
      <c r="E358" s="2"/>
    </row>
    <row r="359" ht="15">
      <c r="E359" s="2"/>
    </row>
    <row r="360" ht="15">
      <c r="E360" s="2"/>
    </row>
    <row r="361" ht="15">
      <c r="E361" s="2"/>
    </row>
    <row r="362" ht="15">
      <c r="E362" s="2"/>
    </row>
    <row r="363" ht="15">
      <c r="E363" s="2"/>
    </row>
    <row r="364" ht="15">
      <c r="E364" s="2"/>
    </row>
    <row r="365" ht="15">
      <c r="E365" s="2"/>
    </row>
    <row r="366" ht="15">
      <c r="E366" s="2"/>
    </row>
    <row r="367" ht="15">
      <c r="E367" s="2"/>
    </row>
    <row r="368" ht="15">
      <c r="E368" s="2"/>
    </row>
    <row r="369" ht="15">
      <c r="E369" s="2"/>
    </row>
    <row r="370" ht="15">
      <c r="E370" s="2"/>
    </row>
    <row r="371" ht="15">
      <c r="E371" s="2"/>
    </row>
    <row r="372" ht="15">
      <c r="E372" s="2"/>
    </row>
    <row r="373" ht="15">
      <c r="E373" s="2"/>
    </row>
    <row r="374" ht="15">
      <c r="E374" s="2"/>
    </row>
    <row r="375" ht="15">
      <c r="E375" s="2"/>
    </row>
    <row r="376" ht="15">
      <c r="E376" s="2"/>
    </row>
    <row r="377" ht="15">
      <c r="E377" s="2"/>
    </row>
    <row r="378" ht="15">
      <c r="E378" s="2"/>
    </row>
    <row r="379" ht="15">
      <c r="E379" s="2"/>
    </row>
    <row r="380" ht="15">
      <c r="E380" s="2"/>
    </row>
    <row r="381" ht="15">
      <c r="E381" s="2"/>
    </row>
    <row r="382" ht="15">
      <c r="E382" s="2"/>
    </row>
    <row r="383" ht="15">
      <c r="E383" s="2"/>
    </row>
    <row r="384" ht="15">
      <c r="E384" s="2"/>
    </row>
    <row r="385" ht="15">
      <c r="E385" s="2"/>
    </row>
    <row r="386" ht="15">
      <c r="E386" s="2"/>
    </row>
    <row r="387" ht="15">
      <c r="E387" s="2"/>
    </row>
    <row r="388" ht="15">
      <c r="E388" s="2"/>
    </row>
    <row r="389" ht="15">
      <c r="E389" s="2"/>
    </row>
    <row r="390" ht="15">
      <c r="E390" s="2"/>
    </row>
    <row r="391" ht="15">
      <c r="E391" s="2"/>
    </row>
    <row r="392" ht="15">
      <c r="E392" s="2"/>
    </row>
    <row r="393" ht="15">
      <c r="E393" s="2"/>
    </row>
    <row r="394" ht="15">
      <c r="E394" s="2"/>
    </row>
    <row r="395" ht="15">
      <c r="E395" s="2"/>
    </row>
    <row r="396" ht="15">
      <c r="E396" s="2"/>
    </row>
    <row r="397" ht="15">
      <c r="E397" s="2"/>
    </row>
    <row r="398" ht="15">
      <c r="E398" s="2"/>
    </row>
    <row r="399" ht="15">
      <c r="E399" s="2"/>
    </row>
    <row r="400" ht="15">
      <c r="E400" s="2"/>
    </row>
    <row r="401" ht="15">
      <c r="E401" s="2"/>
    </row>
    <row r="402" ht="15">
      <c r="E402" s="2"/>
    </row>
    <row r="403" ht="15">
      <c r="E403" s="2"/>
    </row>
    <row r="404" ht="15">
      <c r="E404" s="2"/>
    </row>
    <row r="405" ht="15">
      <c r="E405" s="2"/>
    </row>
    <row r="406" ht="15">
      <c r="E406" s="2"/>
    </row>
    <row r="407" ht="15">
      <c r="E407" s="2"/>
    </row>
    <row r="408" ht="15">
      <c r="E408" s="2"/>
    </row>
    <row r="409" ht="15">
      <c r="E409" s="2"/>
    </row>
    <row r="410" ht="15">
      <c r="E410" s="2"/>
    </row>
    <row r="411" ht="15">
      <c r="E411" s="2"/>
    </row>
    <row r="412" ht="15">
      <c r="E412" s="2"/>
    </row>
    <row r="413" ht="15">
      <c r="E413" s="2"/>
    </row>
    <row r="414" ht="15">
      <c r="E414" s="2"/>
    </row>
    <row r="415" ht="15">
      <c r="E415" s="2"/>
    </row>
    <row r="416" ht="15">
      <c r="E416" s="2"/>
    </row>
    <row r="417" ht="15">
      <c r="E417" s="2"/>
    </row>
    <row r="418" ht="15">
      <c r="E418" s="2"/>
    </row>
    <row r="419" ht="15">
      <c r="E419" s="2"/>
    </row>
    <row r="420" ht="15">
      <c r="E420" s="2"/>
    </row>
    <row r="421" ht="15">
      <c r="E421" s="2"/>
    </row>
    <row r="422" ht="15">
      <c r="E422" s="2"/>
    </row>
    <row r="423" ht="15">
      <c r="E423" s="2"/>
    </row>
    <row r="424" ht="15">
      <c r="E424" s="2"/>
    </row>
    <row r="425" ht="15">
      <c r="E425" s="2"/>
    </row>
    <row r="426" ht="15">
      <c r="E426" s="2"/>
    </row>
    <row r="427" ht="15">
      <c r="E427" s="2"/>
    </row>
    <row r="428" ht="15">
      <c r="E428" s="2"/>
    </row>
    <row r="429" ht="15">
      <c r="E429" s="2"/>
    </row>
    <row r="430" ht="15">
      <c r="E430" s="2"/>
    </row>
    <row r="431" ht="15">
      <c r="E431" s="2"/>
    </row>
    <row r="432" ht="15">
      <c r="E432" s="2"/>
    </row>
    <row r="433" ht="15">
      <c r="E433" s="2"/>
    </row>
    <row r="434" ht="15">
      <c r="E434" s="2"/>
    </row>
    <row r="435" ht="15">
      <c r="E435" s="2"/>
    </row>
    <row r="436" ht="15">
      <c r="E436" s="2"/>
    </row>
    <row r="437" ht="15">
      <c r="E437" s="2"/>
    </row>
    <row r="438" ht="15">
      <c r="E438" s="2"/>
    </row>
    <row r="439" ht="15">
      <c r="E439" s="2"/>
    </row>
    <row r="440" ht="15">
      <c r="E440" s="2"/>
    </row>
    <row r="441" ht="15">
      <c r="E441" s="2"/>
    </row>
    <row r="442" ht="15">
      <c r="E442" s="2"/>
    </row>
    <row r="443" ht="15">
      <c r="E443" s="2"/>
    </row>
    <row r="444" ht="15">
      <c r="E444" s="2"/>
    </row>
    <row r="445" ht="15">
      <c r="E445" s="2"/>
    </row>
    <row r="446" ht="15">
      <c r="E446" s="2"/>
    </row>
    <row r="447" ht="15">
      <c r="E447" s="2"/>
    </row>
    <row r="448" ht="15">
      <c r="E448" s="2"/>
    </row>
    <row r="449" ht="15">
      <c r="E449" s="2"/>
    </row>
    <row r="450" ht="15">
      <c r="E450" s="2"/>
    </row>
    <row r="451" ht="15">
      <c r="E451" s="2"/>
    </row>
    <row r="452" ht="15">
      <c r="E452" s="2"/>
    </row>
    <row r="453" ht="15">
      <c r="E453" s="2"/>
    </row>
    <row r="454" ht="15">
      <c r="E454" s="2"/>
    </row>
    <row r="455" ht="15">
      <c r="E455" s="2"/>
    </row>
    <row r="456" ht="15">
      <c r="E456" s="2"/>
    </row>
    <row r="457" ht="15">
      <c r="E457" s="2"/>
    </row>
    <row r="458" ht="15">
      <c r="E458" s="2"/>
    </row>
    <row r="459" ht="15">
      <c r="E459" s="2"/>
    </row>
    <row r="460" ht="15">
      <c r="E460" s="2"/>
    </row>
    <row r="461" ht="15">
      <c r="E461" s="2"/>
    </row>
    <row r="462" ht="15">
      <c r="E462" s="2"/>
    </row>
    <row r="463" ht="15">
      <c r="E463" s="2"/>
    </row>
    <row r="464" ht="15">
      <c r="E464" s="2"/>
    </row>
    <row r="465" ht="15">
      <c r="E465" s="2"/>
    </row>
    <row r="466" ht="15">
      <c r="E466" s="2"/>
    </row>
    <row r="467" ht="15">
      <c r="E467" s="2"/>
    </row>
    <row r="468" ht="15">
      <c r="E468" s="2"/>
    </row>
    <row r="469" ht="15">
      <c r="E469" s="2"/>
    </row>
    <row r="470" ht="15">
      <c r="E470" s="2"/>
    </row>
    <row r="471" ht="15">
      <c r="E471" s="2"/>
    </row>
    <row r="472" ht="15">
      <c r="E472" s="2"/>
    </row>
    <row r="473" ht="15">
      <c r="E473" s="2"/>
    </row>
    <row r="474" ht="15">
      <c r="E474" s="2"/>
    </row>
    <row r="475" ht="15">
      <c r="E475" s="2"/>
    </row>
    <row r="476" ht="15">
      <c r="E476" s="2"/>
    </row>
    <row r="477" ht="15">
      <c r="E477" s="2"/>
    </row>
    <row r="478" ht="15">
      <c r="E478" s="2"/>
    </row>
    <row r="479" ht="15">
      <c r="E479" s="2"/>
    </row>
    <row r="480" ht="15">
      <c r="E480" s="2"/>
    </row>
    <row r="481" ht="15">
      <c r="E481" s="2"/>
    </row>
    <row r="482" ht="15">
      <c r="E482" s="2"/>
    </row>
    <row r="483" ht="15">
      <c r="E483" s="2"/>
    </row>
    <row r="484" ht="15">
      <c r="E484" s="2"/>
    </row>
    <row r="485" ht="15">
      <c r="E485" s="2"/>
    </row>
    <row r="486" ht="15">
      <c r="E486" s="2"/>
    </row>
    <row r="487" ht="15">
      <c r="E487" s="2"/>
    </row>
    <row r="488" ht="15">
      <c r="E488" s="2"/>
    </row>
    <row r="489" ht="15">
      <c r="E489" s="2"/>
    </row>
    <row r="490" ht="15">
      <c r="E490" s="2"/>
    </row>
    <row r="491" ht="15">
      <c r="E491" s="2"/>
    </row>
    <row r="492" ht="15">
      <c r="E492" s="2"/>
    </row>
    <row r="493" ht="15">
      <c r="E493" s="2"/>
    </row>
    <row r="494" ht="15">
      <c r="E494" s="2"/>
    </row>
    <row r="495" ht="15">
      <c r="E495" s="2"/>
    </row>
    <row r="496" ht="15">
      <c r="E496" s="2"/>
    </row>
    <row r="497" ht="15">
      <c r="E497" s="2"/>
    </row>
    <row r="498" ht="15">
      <c r="E498" s="2"/>
    </row>
    <row r="499" ht="15">
      <c r="E499" s="2"/>
    </row>
    <row r="500" ht="15">
      <c r="E500" s="2"/>
    </row>
    <row r="501" ht="15">
      <c r="E501" s="2"/>
    </row>
    <row r="502" ht="15">
      <c r="E502" s="2"/>
    </row>
    <row r="503" ht="15">
      <c r="E503" s="2"/>
    </row>
    <row r="504" ht="15">
      <c r="E504" s="2"/>
    </row>
    <row r="505" ht="15">
      <c r="E505" s="2"/>
    </row>
    <row r="506" ht="15">
      <c r="E506" s="2"/>
    </row>
    <row r="507" ht="15">
      <c r="E507" s="2"/>
    </row>
    <row r="508" ht="15">
      <c r="E508" s="2"/>
    </row>
    <row r="509" ht="15">
      <c r="E509" s="2"/>
    </row>
    <row r="510" ht="15">
      <c r="E510" s="2"/>
    </row>
    <row r="511" ht="15">
      <c r="E511" s="2"/>
    </row>
    <row r="512" ht="15">
      <c r="E512" s="2"/>
    </row>
    <row r="513" ht="15">
      <c r="E513" s="2"/>
    </row>
    <row r="514" ht="15">
      <c r="E514" s="2"/>
    </row>
    <row r="515" ht="15">
      <c r="E515" s="2"/>
    </row>
    <row r="516" ht="15">
      <c r="E516" s="2"/>
    </row>
    <row r="517" ht="15">
      <c r="E517" s="2"/>
    </row>
    <row r="518" ht="15">
      <c r="E518" s="2"/>
    </row>
    <row r="519" ht="15">
      <c r="E519" s="2"/>
    </row>
    <row r="520" ht="15">
      <c r="E520" s="2"/>
    </row>
    <row r="521" ht="15">
      <c r="E521" s="2"/>
    </row>
    <row r="522" ht="15">
      <c r="E522" s="2"/>
    </row>
    <row r="523" ht="15">
      <c r="E523" s="2"/>
    </row>
    <row r="524" ht="15">
      <c r="E524" s="2"/>
    </row>
    <row r="525" ht="15">
      <c r="E525" s="2"/>
    </row>
    <row r="526" ht="15">
      <c r="E526" s="2"/>
    </row>
    <row r="527" ht="15">
      <c r="E527" s="2"/>
    </row>
    <row r="528" ht="15">
      <c r="E528" s="2"/>
    </row>
    <row r="529" ht="15">
      <c r="E529" s="2"/>
    </row>
    <row r="530" ht="15">
      <c r="E530" s="2"/>
    </row>
    <row r="531" ht="15">
      <c r="E531" s="2"/>
    </row>
    <row r="532" ht="15">
      <c r="E532" s="2"/>
    </row>
    <row r="533" ht="15">
      <c r="E533" s="2"/>
    </row>
    <row r="534" ht="15">
      <c r="E534" s="2"/>
    </row>
    <row r="535" ht="15">
      <c r="E535" s="2"/>
    </row>
    <row r="536" ht="15">
      <c r="E536" s="2"/>
    </row>
    <row r="537" ht="15">
      <c r="E537" s="2"/>
    </row>
    <row r="538" ht="15">
      <c r="E538" s="2"/>
    </row>
    <row r="539" ht="15">
      <c r="E539" s="2"/>
    </row>
    <row r="540" ht="15">
      <c r="E540" s="2"/>
    </row>
    <row r="541" ht="15">
      <c r="E541" s="2"/>
    </row>
    <row r="542" ht="15">
      <c r="E542" s="2"/>
    </row>
    <row r="543" ht="15">
      <c r="E543" s="2"/>
    </row>
    <row r="544" ht="15">
      <c r="E544" s="2"/>
    </row>
    <row r="545" ht="15">
      <c r="E545" s="2"/>
    </row>
    <row r="546" ht="15">
      <c r="E546" s="2"/>
    </row>
    <row r="547" ht="15">
      <c r="E547" s="2"/>
    </row>
    <row r="548" ht="15">
      <c r="E548" s="2"/>
    </row>
    <row r="549" ht="15">
      <c r="E549" s="2"/>
    </row>
    <row r="550" ht="15">
      <c r="E550" s="2"/>
    </row>
    <row r="551" ht="15">
      <c r="E551" s="2"/>
    </row>
    <row r="552" ht="15">
      <c r="E552" s="2"/>
    </row>
    <row r="553" ht="15">
      <c r="E553" s="2"/>
    </row>
    <row r="554" ht="15">
      <c r="E554" s="2"/>
    </row>
    <row r="555" ht="15">
      <c r="E555" s="2"/>
    </row>
    <row r="556" ht="15">
      <c r="E556" s="2"/>
    </row>
    <row r="557" ht="15">
      <c r="E557" s="2"/>
    </row>
    <row r="558" ht="15">
      <c r="E558" s="2"/>
    </row>
    <row r="559" ht="15">
      <c r="E559" s="2"/>
    </row>
    <row r="560" ht="15">
      <c r="E560" s="2"/>
    </row>
    <row r="561" ht="15">
      <c r="E561" s="2"/>
    </row>
    <row r="562" ht="15">
      <c r="E562" s="2"/>
    </row>
    <row r="563" ht="15">
      <c r="E563" s="2"/>
    </row>
    <row r="564" ht="15">
      <c r="E564" s="2"/>
    </row>
    <row r="565" ht="15">
      <c r="E565" s="2"/>
    </row>
    <row r="566" ht="15">
      <c r="E566" s="2"/>
    </row>
    <row r="567" ht="15">
      <c r="E567" s="2"/>
    </row>
    <row r="568" ht="15">
      <c r="E568" s="2"/>
    </row>
    <row r="569" ht="15">
      <c r="E569" s="2"/>
    </row>
    <row r="570" ht="15">
      <c r="E570" s="2"/>
    </row>
    <row r="571" ht="15">
      <c r="E571" s="2"/>
    </row>
    <row r="572" ht="15">
      <c r="E572" s="2"/>
    </row>
    <row r="573" ht="15">
      <c r="E573" s="2"/>
    </row>
    <row r="574" ht="15">
      <c r="E574" s="2"/>
    </row>
    <row r="575" ht="15">
      <c r="E575" s="2"/>
    </row>
    <row r="576" ht="15">
      <c r="E576" s="2"/>
    </row>
    <row r="577" ht="15">
      <c r="E577" s="2"/>
    </row>
    <row r="578" ht="15">
      <c r="E578" s="2"/>
    </row>
    <row r="579" ht="15">
      <c r="E579" s="2"/>
    </row>
    <row r="580" ht="15">
      <c r="E580" s="2"/>
    </row>
    <row r="581" ht="15">
      <c r="E581" s="2"/>
    </row>
    <row r="582" ht="15">
      <c r="E582" s="2"/>
    </row>
    <row r="583" ht="15">
      <c r="E583" s="2"/>
    </row>
    <row r="584" ht="15">
      <c r="E584" s="2"/>
    </row>
    <row r="585" ht="15">
      <c r="E585" s="2"/>
    </row>
    <row r="586" ht="15">
      <c r="E586" s="2"/>
    </row>
    <row r="587" ht="15">
      <c r="E587" s="2"/>
    </row>
    <row r="588" ht="15">
      <c r="E588" s="2"/>
    </row>
    <row r="589" ht="15">
      <c r="E589" s="2"/>
    </row>
    <row r="590" ht="15">
      <c r="E590" s="2"/>
    </row>
    <row r="591" ht="15">
      <c r="E591" s="2"/>
    </row>
    <row r="592" ht="15">
      <c r="E592" s="2"/>
    </row>
    <row r="593" ht="15">
      <c r="E593" s="2"/>
    </row>
    <row r="594" ht="15">
      <c r="E594" s="2"/>
    </row>
    <row r="595" ht="15">
      <c r="E595" s="2"/>
    </row>
    <row r="596" ht="15">
      <c r="E596" s="2"/>
    </row>
    <row r="597" ht="15">
      <c r="E597" s="2"/>
    </row>
    <row r="598" ht="15">
      <c r="E598" s="2"/>
    </row>
    <row r="599" ht="15">
      <c r="E599" s="2"/>
    </row>
    <row r="600" ht="15">
      <c r="E600" s="2"/>
    </row>
    <row r="601" ht="15">
      <c r="E601" s="2"/>
    </row>
    <row r="602" ht="15">
      <c r="E602" s="2"/>
    </row>
    <row r="603" ht="15">
      <c r="E603" s="2"/>
    </row>
    <row r="604" ht="15">
      <c r="E604" s="2"/>
    </row>
    <row r="605" ht="15">
      <c r="E605" s="2"/>
    </row>
    <row r="606" ht="15">
      <c r="E606" s="2"/>
    </row>
    <row r="607" ht="15">
      <c r="E607" s="2"/>
    </row>
    <row r="608" ht="15">
      <c r="E608" s="2"/>
    </row>
    <row r="609" ht="15">
      <c r="E609" s="2"/>
    </row>
    <row r="610" ht="15">
      <c r="E610" s="2"/>
    </row>
    <row r="611" ht="15">
      <c r="E611" s="2"/>
    </row>
    <row r="612" ht="15">
      <c r="E612" s="2"/>
    </row>
    <row r="613" ht="15">
      <c r="E613" s="2"/>
    </row>
    <row r="614" ht="15">
      <c r="E614" s="2"/>
    </row>
    <row r="615" ht="15">
      <c r="E615" s="2"/>
    </row>
    <row r="616" ht="15">
      <c r="E616" s="2"/>
    </row>
    <row r="617" ht="15">
      <c r="E617" s="2"/>
    </row>
    <row r="618" ht="15">
      <c r="E618" s="2"/>
    </row>
    <row r="619" ht="15">
      <c r="E619" s="2"/>
    </row>
    <row r="620" ht="15">
      <c r="E620" s="2"/>
    </row>
    <row r="621" ht="15">
      <c r="E621" s="2"/>
    </row>
    <row r="622" ht="15">
      <c r="E622" s="2"/>
    </row>
    <row r="623" ht="15">
      <c r="E623" s="2"/>
    </row>
    <row r="624" ht="15">
      <c r="E624" s="2"/>
    </row>
    <row r="625" ht="15">
      <c r="E625" s="2"/>
    </row>
    <row r="626" ht="15">
      <c r="E626" s="2"/>
    </row>
    <row r="627" ht="15">
      <c r="E627" s="2"/>
    </row>
    <row r="628" ht="15">
      <c r="E628" s="2"/>
    </row>
    <row r="629" ht="15">
      <c r="E629" s="2"/>
    </row>
    <row r="630" ht="15">
      <c r="E630" s="2"/>
    </row>
    <row r="631" ht="15">
      <c r="E631" s="2"/>
    </row>
    <row r="632" ht="15">
      <c r="E632" s="2"/>
    </row>
    <row r="633" ht="15">
      <c r="E633" s="2"/>
    </row>
    <row r="634" ht="15">
      <c r="E634" s="2"/>
    </row>
    <row r="635" ht="15">
      <c r="E635" s="2"/>
    </row>
    <row r="636" ht="15">
      <c r="E636" s="2"/>
    </row>
    <row r="637" ht="15">
      <c r="E637" s="2"/>
    </row>
    <row r="638" ht="15">
      <c r="E638" s="2"/>
    </row>
    <row r="639" ht="15">
      <c r="E639" s="2"/>
    </row>
    <row r="640" ht="15">
      <c r="E640" s="2"/>
    </row>
    <row r="641" ht="15">
      <c r="E641" s="2"/>
    </row>
    <row r="642" ht="15">
      <c r="E642" s="2"/>
    </row>
    <row r="643" ht="15">
      <c r="E643" s="2"/>
    </row>
    <row r="644" ht="15">
      <c r="E644" s="2"/>
    </row>
    <row r="645" ht="15">
      <c r="E645" s="2"/>
    </row>
    <row r="646" ht="15">
      <c r="E646" s="2"/>
    </row>
    <row r="647" ht="15">
      <c r="E647" s="2"/>
    </row>
    <row r="648" ht="15">
      <c r="E648" s="2"/>
    </row>
    <row r="649" ht="15">
      <c r="E649" s="2"/>
    </row>
    <row r="650" ht="15">
      <c r="E650" s="2"/>
    </row>
    <row r="651" ht="15">
      <c r="E651" s="2"/>
    </row>
    <row r="652" ht="15">
      <c r="E652" s="2"/>
    </row>
    <row r="653" ht="15">
      <c r="E653" s="2"/>
    </row>
    <row r="654" ht="15">
      <c r="E654" s="2"/>
    </row>
    <row r="655" ht="15">
      <c r="E655" s="2"/>
    </row>
    <row r="656" ht="15">
      <c r="E656" s="2"/>
    </row>
    <row r="657" ht="15">
      <c r="E657" s="2"/>
    </row>
    <row r="658" ht="15">
      <c r="E658" s="2"/>
    </row>
    <row r="659" ht="15">
      <c r="E659" s="2"/>
    </row>
    <row r="660" ht="15">
      <c r="E660" s="2"/>
    </row>
    <row r="661" ht="15">
      <c r="E661" s="2"/>
    </row>
    <row r="662" ht="15">
      <c r="E662" s="2"/>
    </row>
    <row r="663" ht="15">
      <c r="E663" s="2"/>
    </row>
    <row r="664" ht="15">
      <c r="E664" s="2"/>
    </row>
    <row r="665" ht="15">
      <c r="E665" s="2"/>
    </row>
    <row r="666" ht="15">
      <c r="E666" s="2"/>
    </row>
    <row r="667" ht="15">
      <c r="E667" s="2"/>
    </row>
    <row r="668" ht="15">
      <c r="E668" s="2"/>
    </row>
    <row r="669" ht="15">
      <c r="E669" s="2"/>
    </row>
    <row r="670" ht="15">
      <c r="E670" s="2"/>
    </row>
    <row r="671" ht="15">
      <c r="E671" s="2"/>
    </row>
    <row r="672" ht="15">
      <c r="E672" s="2"/>
    </row>
    <row r="673" ht="15">
      <c r="E673" s="2"/>
    </row>
    <row r="674" ht="15">
      <c r="E674" s="2"/>
    </row>
    <row r="675" ht="15">
      <c r="E675" s="2"/>
    </row>
    <row r="676" ht="15">
      <c r="E676" s="2"/>
    </row>
    <row r="677" ht="15">
      <c r="E677" s="2"/>
    </row>
    <row r="678" ht="15">
      <c r="E678" s="2"/>
    </row>
    <row r="679" ht="15">
      <c r="E679" s="2"/>
    </row>
    <row r="680" ht="15">
      <c r="E680" s="2"/>
    </row>
    <row r="681" ht="15">
      <c r="E681" s="2"/>
    </row>
    <row r="682" ht="15">
      <c r="E682" s="2"/>
    </row>
    <row r="683" ht="15">
      <c r="E683" s="2"/>
    </row>
    <row r="684" ht="15">
      <c r="E684" s="2"/>
    </row>
    <row r="685" ht="15">
      <c r="E685" s="2"/>
    </row>
    <row r="686" ht="15">
      <c r="E686" s="2"/>
    </row>
    <row r="687" ht="15">
      <c r="E687" s="2"/>
    </row>
    <row r="688" ht="15">
      <c r="E688" s="2"/>
    </row>
    <row r="689" ht="15">
      <c r="E689" s="2"/>
    </row>
    <row r="690" ht="15">
      <c r="E690" s="2"/>
    </row>
    <row r="691" ht="15">
      <c r="E691" s="2"/>
    </row>
    <row r="692" ht="15">
      <c r="E692" s="2"/>
    </row>
    <row r="693" ht="15">
      <c r="E693" s="2"/>
    </row>
    <row r="694" ht="15">
      <c r="E694" s="2"/>
    </row>
    <row r="695" ht="15">
      <c r="E695" s="2"/>
    </row>
    <row r="696" ht="15">
      <c r="E696" s="2"/>
    </row>
    <row r="697" ht="15">
      <c r="E697" s="2"/>
    </row>
    <row r="698" ht="15">
      <c r="E698" s="2"/>
    </row>
    <row r="699" ht="15">
      <c r="E699" s="2"/>
    </row>
    <row r="700" ht="15">
      <c r="E700" s="2"/>
    </row>
    <row r="701" ht="15">
      <c r="E701" s="2"/>
    </row>
    <row r="702" ht="15">
      <c r="E702" s="2"/>
    </row>
    <row r="703" ht="15">
      <c r="E703" s="2"/>
    </row>
    <row r="704" ht="15">
      <c r="E704" s="2"/>
    </row>
    <row r="705" ht="15">
      <c r="E705" s="2"/>
    </row>
    <row r="706" ht="15">
      <c r="E706" s="2"/>
    </row>
    <row r="707" ht="15">
      <c r="E707" s="2"/>
    </row>
    <row r="708" ht="15">
      <c r="E708" s="2"/>
    </row>
    <row r="709" ht="15">
      <c r="E709" s="2"/>
    </row>
    <row r="710" ht="15">
      <c r="E710" s="2"/>
    </row>
    <row r="711" ht="15">
      <c r="E711" s="2"/>
    </row>
    <row r="712" ht="15">
      <c r="E712" s="2"/>
    </row>
    <row r="713" ht="15">
      <c r="E713" s="2"/>
    </row>
    <row r="714" ht="15">
      <c r="E714" s="2"/>
    </row>
    <row r="715" ht="15">
      <c r="E715" s="2"/>
    </row>
    <row r="716" ht="15">
      <c r="E716" s="2"/>
    </row>
    <row r="717" ht="15">
      <c r="E717" s="2"/>
    </row>
    <row r="718" ht="15">
      <c r="E718" s="2"/>
    </row>
    <row r="719" ht="15">
      <c r="E719" s="2"/>
    </row>
    <row r="720" ht="15">
      <c r="E720" s="2"/>
    </row>
    <row r="721" ht="15">
      <c r="E721" s="2"/>
    </row>
    <row r="722" ht="15">
      <c r="E722" s="2"/>
    </row>
    <row r="723" ht="15">
      <c r="E723" s="2"/>
    </row>
    <row r="724" ht="15">
      <c r="E724" s="2"/>
    </row>
    <row r="725" ht="15">
      <c r="E725" s="2"/>
    </row>
    <row r="726" ht="15">
      <c r="E726" s="2"/>
    </row>
    <row r="727" ht="15">
      <c r="E727" s="2"/>
    </row>
    <row r="728" ht="15">
      <c r="E728" s="2"/>
    </row>
    <row r="729" ht="15">
      <c r="E729" s="2"/>
    </row>
    <row r="730" ht="15">
      <c r="E730" s="2"/>
    </row>
    <row r="731" ht="15">
      <c r="E731" s="2"/>
    </row>
    <row r="732" ht="15">
      <c r="E732" s="2"/>
    </row>
    <row r="733" ht="15">
      <c r="E733" s="2"/>
    </row>
    <row r="734" ht="15">
      <c r="E734" s="2"/>
    </row>
    <row r="735" ht="15">
      <c r="E735" s="2"/>
    </row>
    <row r="736" ht="15">
      <c r="E736" s="2"/>
    </row>
    <row r="737" ht="15">
      <c r="E737" s="2"/>
    </row>
    <row r="738" ht="15">
      <c r="E738" s="2"/>
    </row>
    <row r="739" ht="15">
      <c r="E739" s="2"/>
    </row>
    <row r="740" ht="15">
      <c r="E740" s="2"/>
    </row>
    <row r="741" ht="15">
      <c r="E741" s="2"/>
    </row>
    <row r="742" ht="15">
      <c r="E742" s="2"/>
    </row>
    <row r="743" ht="15">
      <c r="E743" s="2"/>
    </row>
    <row r="744" ht="15">
      <c r="E744" s="2"/>
    </row>
    <row r="745" ht="15">
      <c r="E745" s="2"/>
    </row>
    <row r="746" ht="15">
      <c r="E746" s="2"/>
    </row>
    <row r="747" ht="15">
      <c r="E747" s="2"/>
    </row>
    <row r="748" ht="15">
      <c r="E748" s="2"/>
    </row>
    <row r="749" ht="15">
      <c r="E749" s="2"/>
    </row>
    <row r="750" ht="15">
      <c r="E750" s="2"/>
    </row>
    <row r="751" ht="15">
      <c r="E751" s="2"/>
    </row>
    <row r="752" ht="15">
      <c r="E752" s="2"/>
    </row>
    <row r="753" ht="15">
      <c r="E753" s="2"/>
    </row>
    <row r="754" ht="15">
      <c r="E754" s="2"/>
    </row>
    <row r="755" ht="15">
      <c r="E755" s="2"/>
    </row>
    <row r="756" ht="15">
      <c r="E756" s="2"/>
    </row>
    <row r="757" ht="15">
      <c r="E757" s="2"/>
    </row>
    <row r="758" ht="15">
      <c r="E758" s="2"/>
    </row>
    <row r="759" ht="15">
      <c r="E759" s="2"/>
    </row>
    <row r="760" ht="15">
      <c r="E760" s="2"/>
    </row>
    <row r="761" ht="15">
      <c r="E761" s="2"/>
    </row>
    <row r="762" ht="15">
      <c r="E762" s="2"/>
    </row>
    <row r="763" ht="15">
      <c r="E763" s="2"/>
    </row>
    <row r="764" ht="15">
      <c r="E764" s="2"/>
    </row>
    <row r="765" ht="15">
      <c r="E765" s="2"/>
    </row>
    <row r="766" ht="15">
      <c r="E766" s="2"/>
    </row>
    <row r="767" ht="15">
      <c r="E767" s="2"/>
    </row>
    <row r="768" ht="15">
      <c r="E768" s="2"/>
    </row>
    <row r="769" ht="15">
      <c r="E769" s="2"/>
    </row>
    <row r="770" ht="15">
      <c r="E770" s="2"/>
    </row>
    <row r="771" ht="15">
      <c r="E771" s="2"/>
    </row>
    <row r="772" ht="15">
      <c r="E772" s="2"/>
    </row>
    <row r="773" ht="15">
      <c r="E773" s="2"/>
    </row>
    <row r="774" ht="15">
      <c r="E774" s="2"/>
    </row>
    <row r="775" ht="15">
      <c r="E775" s="2"/>
    </row>
    <row r="776" ht="15">
      <c r="E776" s="2"/>
    </row>
    <row r="777" ht="15">
      <c r="E777" s="2"/>
    </row>
    <row r="778" ht="15">
      <c r="E778" s="2"/>
    </row>
    <row r="779" ht="15">
      <c r="E779" s="2"/>
    </row>
    <row r="780" ht="15">
      <c r="E780" s="2"/>
    </row>
    <row r="781" ht="15">
      <c r="E781" s="2"/>
    </row>
    <row r="782" ht="15">
      <c r="E782" s="2"/>
    </row>
    <row r="783" ht="15">
      <c r="E783" s="2"/>
    </row>
    <row r="784" ht="15">
      <c r="E784" s="2"/>
    </row>
    <row r="785" ht="15">
      <c r="E785" s="2"/>
    </row>
    <row r="786" ht="15">
      <c r="E786" s="2"/>
    </row>
    <row r="787" ht="15">
      <c r="E787" s="2"/>
    </row>
    <row r="788" ht="15">
      <c r="E788" s="2"/>
    </row>
    <row r="789" ht="15">
      <c r="E789" s="2"/>
    </row>
    <row r="790" ht="15">
      <c r="E790" s="2"/>
    </row>
  </sheetData>
  <sheetProtection/>
  <mergeCells count="19">
    <mergeCell ref="J16:N16"/>
    <mergeCell ref="O16:O17"/>
    <mergeCell ref="J15:O15"/>
    <mergeCell ref="A15:E15"/>
    <mergeCell ref="F15:I15"/>
    <mergeCell ref="A5:E5"/>
    <mergeCell ref="A4:E4"/>
    <mergeCell ref="A10:E10"/>
    <mergeCell ref="A6:E6"/>
    <mergeCell ref="A1:O2"/>
    <mergeCell ref="A8:D8"/>
    <mergeCell ref="A7:E7"/>
    <mergeCell ref="B256:E256"/>
    <mergeCell ref="B17:D17"/>
    <mergeCell ref="B80:E80"/>
    <mergeCell ref="B245:D245"/>
    <mergeCell ref="A9:D9"/>
    <mergeCell ref="A11:F11"/>
    <mergeCell ref="A12:E12"/>
  </mergeCells>
  <printOptions horizontalCentered="1"/>
  <pageMargins left="0.7086614173228347" right="0.7086614173228347" top="1.141732283464567" bottom="0.7480314960629921" header="0.31496062992125984" footer="0.31496062992125984"/>
  <pageSetup horizontalDpi="600" verticalDpi="600" orientation="landscape" paperSize="9" scale="49" r:id="rId1"/>
  <headerFooter differentFirst="1">
    <oddFooter>&amp;C&amp;P</oddFooter>
  </headerFooter>
</worksheet>
</file>

<file path=xl/worksheets/sheet3.xml><?xml version="1.0" encoding="utf-8"?>
<worksheet xmlns="http://schemas.openxmlformats.org/spreadsheetml/2006/main" xmlns:r="http://schemas.openxmlformats.org/officeDocument/2006/relationships">
  <dimension ref="A1:P163"/>
  <sheetViews>
    <sheetView zoomScalePageLayoutView="0" workbookViewId="0" topLeftCell="A1">
      <selection activeCell="N10" sqref="N10"/>
    </sheetView>
  </sheetViews>
  <sheetFormatPr defaultColWidth="9.140625" defaultRowHeight="15"/>
  <cols>
    <col min="1" max="1" width="13.421875" style="8" customWidth="1"/>
    <col min="2" max="2" width="28.8515625" style="8" customWidth="1"/>
    <col min="3" max="3" width="18.28125" style="8" customWidth="1"/>
    <col min="4" max="4" width="20.00390625" style="8" customWidth="1"/>
    <col min="5" max="6" width="16.28125" style="8" customWidth="1"/>
    <col min="7" max="7" width="18.8515625" style="8" customWidth="1"/>
    <col min="8" max="8" width="20.140625" style="8" customWidth="1"/>
    <col min="9" max="9" width="23.7109375" style="0" customWidth="1"/>
    <col min="10" max="10" width="13.7109375" style="0" customWidth="1"/>
    <col min="16" max="16" width="19.140625" style="0" customWidth="1"/>
  </cols>
  <sheetData>
    <row r="1" spans="1:16" ht="15">
      <c r="A1" s="98" t="s">
        <v>5425</v>
      </c>
      <c r="B1" s="99"/>
      <c r="C1" s="99"/>
      <c r="D1" s="99"/>
      <c r="E1" s="99"/>
      <c r="F1" s="99"/>
      <c r="G1" s="99"/>
      <c r="H1" s="99"/>
      <c r="I1" s="99"/>
      <c r="J1" s="99"/>
      <c r="K1" s="99"/>
      <c r="L1" s="100"/>
      <c r="M1" s="100"/>
      <c r="N1" s="100"/>
      <c r="O1" s="100"/>
      <c r="P1" s="100"/>
    </row>
    <row r="2" spans="1:16" ht="15" customHeight="1">
      <c r="A2" s="99"/>
      <c r="B2" s="99"/>
      <c r="C2" s="99"/>
      <c r="D2" s="99"/>
      <c r="E2" s="99"/>
      <c r="F2" s="99"/>
      <c r="G2" s="99"/>
      <c r="H2" s="99"/>
      <c r="I2" s="99"/>
      <c r="J2" s="99"/>
      <c r="K2" s="99"/>
      <c r="L2" s="100"/>
      <c r="M2" s="100"/>
      <c r="N2" s="100"/>
      <c r="O2" s="100"/>
      <c r="P2" s="100"/>
    </row>
    <row r="3" spans="1:11" ht="15">
      <c r="A3" s="11"/>
      <c r="B3" s="11"/>
      <c r="C3" s="11"/>
      <c r="D3" s="11"/>
      <c r="E3" s="2"/>
      <c r="F3" s="2"/>
      <c r="G3" s="7"/>
      <c r="H3" s="7"/>
      <c r="I3" s="7"/>
      <c r="J3" s="7"/>
      <c r="K3" s="39"/>
    </row>
    <row r="4" spans="1:11" s="13" customFormat="1" ht="28.5" customHeight="1">
      <c r="A4" s="94" t="s">
        <v>5395</v>
      </c>
      <c r="B4" s="94"/>
      <c r="C4" s="94"/>
      <c r="D4" s="94"/>
      <c r="E4" s="94"/>
      <c r="F4" s="20"/>
      <c r="G4" s="19"/>
      <c r="H4" s="19"/>
      <c r="J4" s="17"/>
      <c r="K4" s="40"/>
    </row>
    <row r="5" spans="1:11" s="13" customFormat="1" ht="42.75" customHeight="1">
      <c r="A5" s="94" t="s">
        <v>5409</v>
      </c>
      <c r="B5" s="94"/>
      <c r="C5" s="94"/>
      <c r="D5" s="94"/>
      <c r="E5" s="94"/>
      <c r="F5" s="20"/>
      <c r="G5" s="19"/>
      <c r="H5" s="19"/>
      <c r="K5" s="41"/>
    </row>
    <row r="6" spans="1:11" s="13" customFormat="1" ht="30" customHeight="1">
      <c r="A6" s="97" t="s">
        <v>5386</v>
      </c>
      <c r="B6" s="97"/>
      <c r="C6" s="97"/>
      <c r="D6" s="97"/>
      <c r="E6" s="97"/>
      <c r="F6" s="22"/>
      <c r="G6" s="19"/>
      <c r="H6" s="19"/>
      <c r="K6" s="41"/>
    </row>
    <row r="7" spans="1:11" s="13" customFormat="1" ht="30.75" customHeight="1">
      <c r="A7" s="97" t="s">
        <v>5042</v>
      </c>
      <c r="B7" s="97"/>
      <c r="C7" s="97"/>
      <c r="D7" s="97"/>
      <c r="E7" s="97"/>
      <c r="F7" s="22"/>
      <c r="G7" s="19"/>
      <c r="H7" s="19"/>
      <c r="K7" s="41"/>
    </row>
    <row r="8" spans="1:11" s="13" customFormat="1" ht="15" customHeight="1">
      <c r="A8" s="94" t="s">
        <v>2491</v>
      </c>
      <c r="B8" s="94"/>
      <c r="C8" s="94"/>
      <c r="D8" s="94"/>
      <c r="E8" s="19"/>
      <c r="F8" s="19"/>
      <c r="G8" s="19"/>
      <c r="H8" s="19"/>
      <c r="K8" s="41"/>
    </row>
    <row r="9" spans="1:11" s="21" customFormat="1" ht="15.75" customHeight="1">
      <c r="A9" s="94" t="s">
        <v>2492</v>
      </c>
      <c r="B9" s="94"/>
      <c r="C9" s="94"/>
      <c r="D9" s="94"/>
      <c r="E9" s="19"/>
      <c r="F9" s="19"/>
      <c r="G9" s="13"/>
      <c r="H9" s="13"/>
      <c r="I9" s="17"/>
      <c r="J9" s="13"/>
      <c r="K9" s="41"/>
    </row>
    <row r="10" spans="1:11" s="21" customFormat="1" ht="27.75" customHeight="1">
      <c r="A10" s="96" t="s">
        <v>5410</v>
      </c>
      <c r="B10" s="96"/>
      <c r="C10" s="96"/>
      <c r="D10" s="96"/>
      <c r="E10" s="96"/>
      <c r="F10" s="17"/>
      <c r="G10" s="13"/>
      <c r="H10" s="13"/>
      <c r="I10" s="17"/>
      <c r="J10" s="13"/>
      <c r="K10" s="41"/>
    </row>
    <row r="11" spans="1:11" s="21" customFormat="1" ht="15.75" customHeight="1">
      <c r="A11" s="94" t="s">
        <v>2493</v>
      </c>
      <c r="B11" s="95"/>
      <c r="C11" s="95"/>
      <c r="D11" s="95"/>
      <c r="E11" s="95"/>
      <c r="F11" s="95"/>
      <c r="G11" s="95"/>
      <c r="H11" s="13"/>
      <c r="I11" s="13"/>
      <c r="J11" s="13"/>
      <c r="K11" s="41"/>
    </row>
    <row r="12" spans="1:11" s="21" customFormat="1" ht="20.25" customHeight="1">
      <c r="A12" s="94" t="s">
        <v>5158</v>
      </c>
      <c r="B12" s="95"/>
      <c r="C12" s="95"/>
      <c r="D12" s="95"/>
      <c r="E12" s="95"/>
      <c r="F12" s="18"/>
      <c r="G12" s="18"/>
      <c r="H12" s="13"/>
      <c r="I12" s="13"/>
      <c r="J12" s="13"/>
      <c r="K12" s="41"/>
    </row>
    <row r="13" spans="1:11" s="21" customFormat="1" ht="12.75">
      <c r="A13" s="20"/>
      <c r="B13" s="18"/>
      <c r="C13" s="18"/>
      <c r="D13" s="18"/>
      <c r="E13" s="18"/>
      <c r="F13" s="18"/>
      <c r="G13" s="18"/>
      <c r="H13" s="13"/>
      <c r="I13" s="13"/>
      <c r="J13" s="13"/>
      <c r="K13" s="41"/>
    </row>
    <row r="14" spans="1:11" s="21" customFormat="1" ht="12.75">
      <c r="A14" s="20"/>
      <c r="B14" s="18"/>
      <c r="C14" s="18"/>
      <c r="D14" s="18"/>
      <c r="E14" s="18"/>
      <c r="F14" s="18"/>
      <c r="G14" s="18"/>
      <c r="H14" s="13"/>
      <c r="I14" s="13"/>
      <c r="J14" s="13"/>
      <c r="K14" s="41"/>
    </row>
    <row r="15" spans="1:16" s="21" customFormat="1" ht="17.25" customHeight="1">
      <c r="A15" s="103" t="s">
        <v>2498</v>
      </c>
      <c r="B15" s="104"/>
      <c r="C15" s="104"/>
      <c r="D15" s="104"/>
      <c r="E15" s="105"/>
      <c r="F15" s="47"/>
      <c r="G15" s="106" t="s">
        <v>2497</v>
      </c>
      <c r="H15" s="107"/>
      <c r="I15" s="107"/>
      <c r="J15" s="108"/>
      <c r="K15" s="102" t="s">
        <v>2496</v>
      </c>
      <c r="L15" s="102"/>
      <c r="M15" s="102"/>
      <c r="N15" s="102"/>
      <c r="O15" s="102"/>
      <c r="P15" s="102"/>
    </row>
    <row r="16" spans="1:16" s="21" customFormat="1" ht="25.5" customHeight="1">
      <c r="A16" s="32"/>
      <c r="B16" s="33"/>
      <c r="C16" s="33"/>
      <c r="D16" s="33"/>
      <c r="E16" s="33"/>
      <c r="F16" s="33"/>
      <c r="G16" s="23"/>
      <c r="H16" s="14"/>
      <c r="I16" s="14"/>
      <c r="J16" s="14"/>
      <c r="K16" s="101" t="s">
        <v>2750</v>
      </c>
      <c r="L16" s="101"/>
      <c r="M16" s="101"/>
      <c r="N16" s="101"/>
      <c r="O16" s="101"/>
      <c r="P16" s="101" t="s">
        <v>2494</v>
      </c>
    </row>
    <row r="17" spans="1:16" s="8" customFormat="1" ht="43.5" customHeight="1">
      <c r="A17" s="34" t="s">
        <v>2775</v>
      </c>
      <c r="B17" s="44" t="s">
        <v>2774</v>
      </c>
      <c r="C17" s="45"/>
      <c r="D17" s="45"/>
      <c r="E17" s="46"/>
      <c r="F17" s="46"/>
      <c r="G17" s="84" t="s">
        <v>2488</v>
      </c>
      <c r="H17" s="84" t="s">
        <v>2489</v>
      </c>
      <c r="I17" s="84" t="s">
        <v>2490</v>
      </c>
      <c r="J17" s="84" t="s">
        <v>2495</v>
      </c>
      <c r="K17" s="85" t="s">
        <v>2745</v>
      </c>
      <c r="L17" s="86" t="s">
        <v>2749</v>
      </c>
      <c r="M17" s="86" t="s">
        <v>2747</v>
      </c>
      <c r="N17" s="86" t="s">
        <v>2746</v>
      </c>
      <c r="O17" s="86" t="s">
        <v>2748</v>
      </c>
      <c r="P17" s="101"/>
    </row>
    <row r="18" spans="1:16" ht="28.5">
      <c r="A18" s="34" t="s">
        <v>2776</v>
      </c>
      <c r="B18" s="36" t="s">
        <v>132</v>
      </c>
      <c r="C18" s="35"/>
      <c r="D18" s="35"/>
      <c r="E18" s="35"/>
      <c r="F18" s="35"/>
      <c r="G18" s="5"/>
      <c r="H18" s="5"/>
      <c r="I18" s="27"/>
      <c r="J18" s="27"/>
      <c r="K18" s="27"/>
      <c r="L18" s="27"/>
      <c r="M18" s="27"/>
      <c r="N18" s="27"/>
      <c r="O18" s="27"/>
      <c r="P18" s="27"/>
    </row>
    <row r="19" spans="1:16" ht="42.75">
      <c r="A19" s="34" t="s">
        <v>2777</v>
      </c>
      <c r="B19" s="74" t="s">
        <v>5048</v>
      </c>
      <c r="C19" s="36" t="s">
        <v>2</v>
      </c>
      <c r="D19" s="36" t="s">
        <v>3</v>
      </c>
      <c r="E19" s="36" t="s">
        <v>109</v>
      </c>
      <c r="F19" s="36" t="s">
        <v>4</v>
      </c>
      <c r="G19" s="4"/>
      <c r="H19" s="4"/>
      <c r="I19" s="27"/>
      <c r="J19" s="27"/>
      <c r="K19" s="27"/>
      <c r="L19" s="27"/>
      <c r="M19" s="27"/>
      <c r="N19" s="27"/>
      <c r="O19" s="27"/>
      <c r="P19" s="27"/>
    </row>
    <row r="20" spans="1:16" ht="45">
      <c r="A20" s="48" t="s">
        <v>2778</v>
      </c>
      <c r="B20" s="35" t="s">
        <v>133</v>
      </c>
      <c r="C20" s="35" t="s">
        <v>134</v>
      </c>
      <c r="D20" s="35" t="s">
        <v>135</v>
      </c>
      <c r="E20" s="35" t="s">
        <v>112</v>
      </c>
      <c r="F20" s="35" t="s">
        <v>136</v>
      </c>
      <c r="G20" s="5"/>
      <c r="H20" s="5"/>
      <c r="I20" s="27"/>
      <c r="J20" s="27"/>
      <c r="K20" s="27"/>
      <c r="L20" s="27"/>
      <c r="M20" s="27"/>
      <c r="N20" s="27"/>
      <c r="O20" s="27"/>
      <c r="P20" s="27"/>
    </row>
    <row r="21" spans="1:16" ht="45">
      <c r="A21" s="48" t="s">
        <v>2779</v>
      </c>
      <c r="B21" s="35" t="s">
        <v>133</v>
      </c>
      <c r="C21" s="35" t="s">
        <v>134</v>
      </c>
      <c r="D21" s="35" t="s">
        <v>135</v>
      </c>
      <c r="E21" s="35" t="s">
        <v>137</v>
      </c>
      <c r="F21" s="35" t="s">
        <v>136</v>
      </c>
      <c r="G21" s="5"/>
      <c r="H21" s="5"/>
      <c r="I21" s="27"/>
      <c r="J21" s="27"/>
      <c r="K21" s="27"/>
      <c r="L21" s="27"/>
      <c r="M21" s="27"/>
      <c r="N21" s="27"/>
      <c r="O21" s="27"/>
      <c r="P21" s="27"/>
    </row>
    <row r="22" spans="1:16" ht="45">
      <c r="A22" s="48" t="s">
        <v>2780</v>
      </c>
      <c r="B22" s="35" t="s">
        <v>138</v>
      </c>
      <c r="C22" s="35" t="s">
        <v>139</v>
      </c>
      <c r="D22" s="35" t="s">
        <v>135</v>
      </c>
      <c r="E22" s="35" t="s">
        <v>112</v>
      </c>
      <c r="F22" s="35" t="s">
        <v>136</v>
      </c>
      <c r="G22" s="5"/>
      <c r="H22" s="5"/>
      <c r="I22" s="27"/>
      <c r="J22" s="27"/>
      <c r="K22" s="27"/>
      <c r="L22" s="27"/>
      <c r="M22" s="27"/>
      <c r="N22" s="27"/>
      <c r="O22" s="27"/>
      <c r="P22" s="27"/>
    </row>
    <row r="23" spans="1:16" ht="45">
      <c r="A23" s="48" t="s">
        <v>2781</v>
      </c>
      <c r="B23" s="35" t="s">
        <v>138</v>
      </c>
      <c r="C23" s="35" t="s">
        <v>139</v>
      </c>
      <c r="D23" s="35" t="s">
        <v>135</v>
      </c>
      <c r="E23" s="35" t="s">
        <v>137</v>
      </c>
      <c r="F23" s="35" t="s">
        <v>136</v>
      </c>
      <c r="G23" s="5"/>
      <c r="H23" s="5"/>
      <c r="I23" s="27"/>
      <c r="J23" s="27"/>
      <c r="K23" s="27"/>
      <c r="L23" s="27"/>
      <c r="M23" s="27"/>
      <c r="N23" s="27"/>
      <c r="O23" s="27"/>
      <c r="P23" s="27"/>
    </row>
    <row r="24" spans="1:16" ht="45">
      <c r="A24" s="48" t="s">
        <v>2782</v>
      </c>
      <c r="B24" s="35" t="s">
        <v>140</v>
      </c>
      <c r="C24" s="35" t="s">
        <v>141</v>
      </c>
      <c r="D24" s="35" t="s">
        <v>135</v>
      </c>
      <c r="E24" s="35" t="s">
        <v>112</v>
      </c>
      <c r="F24" s="35" t="s">
        <v>136</v>
      </c>
      <c r="G24" s="5"/>
      <c r="H24" s="5"/>
      <c r="I24" s="27"/>
      <c r="J24" s="27"/>
      <c r="K24" s="27"/>
      <c r="L24" s="27"/>
      <c r="M24" s="27"/>
      <c r="N24" s="27"/>
      <c r="O24" s="27"/>
      <c r="P24" s="27"/>
    </row>
    <row r="25" spans="1:16" ht="45">
      <c r="A25" s="48" t="s">
        <v>2783</v>
      </c>
      <c r="B25" s="35" t="s">
        <v>140</v>
      </c>
      <c r="C25" s="35" t="s">
        <v>141</v>
      </c>
      <c r="D25" s="35" t="s">
        <v>135</v>
      </c>
      <c r="E25" s="35" t="s">
        <v>137</v>
      </c>
      <c r="F25" s="35" t="s">
        <v>136</v>
      </c>
      <c r="G25" s="5"/>
      <c r="H25" s="5"/>
      <c r="I25" s="27"/>
      <c r="J25" s="27"/>
      <c r="K25" s="27"/>
      <c r="L25" s="27"/>
      <c r="M25" s="27"/>
      <c r="N25" s="27"/>
      <c r="O25" s="27"/>
      <c r="P25" s="27"/>
    </row>
    <row r="26" spans="1:16" ht="45">
      <c r="A26" s="48" t="s">
        <v>2784</v>
      </c>
      <c r="B26" s="35" t="s">
        <v>142</v>
      </c>
      <c r="C26" s="35" t="s">
        <v>143</v>
      </c>
      <c r="D26" s="35" t="s">
        <v>135</v>
      </c>
      <c r="E26" s="35" t="s">
        <v>112</v>
      </c>
      <c r="F26" s="35" t="s">
        <v>136</v>
      </c>
      <c r="G26" s="5"/>
      <c r="H26" s="5"/>
      <c r="I26" s="27"/>
      <c r="J26" s="27"/>
      <c r="K26" s="27"/>
      <c r="L26" s="27"/>
      <c r="M26" s="27"/>
      <c r="N26" s="27"/>
      <c r="O26" s="27"/>
      <c r="P26" s="27"/>
    </row>
    <row r="27" spans="1:16" ht="45">
      <c r="A27" s="48" t="s">
        <v>2785</v>
      </c>
      <c r="B27" s="35" t="s">
        <v>142</v>
      </c>
      <c r="C27" s="35" t="s">
        <v>143</v>
      </c>
      <c r="D27" s="35" t="s">
        <v>135</v>
      </c>
      <c r="E27" s="35" t="s">
        <v>137</v>
      </c>
      <c r="F27" s="35" t="s">
        <v>136</v>
      </c>
      <c r="G27" s="5"/>
      <c r="H27" s="5"/>
      <c r="I27" s="27"/>
      <c r="J27" s="27"/>
      <c r="K27" s="27"/>
      <c r="L27" s="27"/>
      <c r="M27" s="27"/>
      <c r="N27" s="27"/>
      <c r="O27" s="27"/>
      <c r="P27" s="27"/>
    </row>
    <row r="28" spans="1:16" ht="45">
      <c r="A28" s="48" t="s">
        <v>2786</v>
      </c>
      <c r="B28" s="35" t="s">
        <v>144</v>
      </c>
      <c r="C28" s="35" t="s">
        <v>145</v>
      </c>
      <c r="D28" s="35" t="s">
        <v>135</v>
      </c>
      <c r="E28" s="35" t="s">
        <v>112</v>
      </c>
      <c r="F28" s="35" t="s">
        <v>136</v>
      </c>
      <c r="G28" s="5"/>
      <c r="H28" s="5"/>
      <c r="I28" s="27"/>
      <c r="J28" s="27"/>
      <c r="K28" s="27"/>
      <c r="L28" s="27"/>
      <c r="M28" s="27"/>
      <c r="N28" s="27"/>
      <c r="O28" s="27"/>
      <c r="P28" s="27"/>
    </row>
    <row r="29" spans="1:16" ht="45">
      <c r="A29" s="48" t="s">
        <v>2787</v>
      </c>
      <c r="B29" s="35" t="s">
        <v>144</v>
      </c>
      <c r="C29" s="35" t="s">
        <v>145</v>
      </c>
      <c r="D29" s="35" t="s">
        <v>135</v>
      </c>
      <c r="E29" s="35" t="s">
        <v>137</v>
      </c>
      <c r="F29" s="35" t="s">
        <v>136</v>
      </c>
      <c r="G29" s="5"/>
      <c r="H29" s="5"/>
      <c r="I29" s="27"/>
      <c r="J29" s="27"/>
      <c r="K29" s="27"/>
      <c r="L29" s="27"/>
      <c r="M29" s="27"/>
      <c r="N29" s="27"/>
      <c r="O29" s="27"/>
      <c r="P29" s="27"/>
    </row>
    <row r="30" spans="1:16" ht="42.75">
      <c r="A30" s="34" t="s">
        <v>2788</v>
      </c>
      <c r="B30" s="74" t="s">
        <v>5049</v>
      </c>
      <c r="C30" s="36" t="s">
        <v>2</v>
      </c>
      <c r="D30" s="36" t="s">
        <v>3</v>
      </c>
      <c r="E30" s="36" t="s">
        <v>109</v>
      </c>
      <c r="F30" s="36" t="s">
        <v>4</v>
      </c>
      <c r="G30" s="4"/>
      <c r="H30" s="4"/>
      <c r="I30" s="27"/>
      <c r="J30" s="27"/>
      <c r="K30" s="27"/>
      <c r="L30" s="27"/>
      <c r="M30" s="27"/>
      <c r="N30" s="27"/>
      <c r="O30" s="27"/>
      <c r="P30" s="27"/>
    </row>
    <row r="31" spans="1:16" ht="45">
      <c r="A31" s="48" t="s">
        <v>2789</v>
      </c>
      <c r="B31" s="35" t="s">
        <v>133</v>
      </c>
      <c r="C31" s="35" t="s">
        <v>146</v>
      </c>
      <c r="D31" s="35" t="s">
        <v>147</v>
      </c>
      <c r="E31" s="35" t="s">
        <v>112</v>
      </c>
      <c r="F31" s="35" t="s">
        <v>136</v>
      </c>
      <c r="G31" s="5"/>
      <c r="H31" s="5"/>
      <c r="I31" s="27"/>
      <c r="J31" s="27"/>
      <c r="K31" s="27"/>
      <c r="L31" s="27"/>
      <c r="M31" s="27"/>
      <c r="N31" s="27"/>
      <c r="O31" s="27"/>
      <c r="P31" s="27"/>
    </row>
    <row r="32" spans="1:16" ht="45">
      <c r="A32" s="48" t="s">
        <v>2790</v>
      </c>
      <c r="B32" s="35" t="s">
        <v>138</v>
      </c>
      <c r="C32" s="35" t="s">
        <v>148</v>
      </c>
      <c r="D32" s="35" t="s">
        <v>147</v>
      </c>
      <c r="E32" s="35" t="s">
        <v>112</v>
      </c>
      <c r="F32" s="35" t="s">
        <v>136</v>
      </c>
      <c r="G32" s="5"/>
      <c r="H32" s="5"/>
      <c r="I32" s="27"/>
      <c r="J32" s="27"/>
      <c r="K32" s="27"/>
      <c r="L32" s="27"/>
      <c r="M32" s="27"/>
      <c r="N32" s="27"/>
      <c r="O32" s="27"/>
      <c r="P32" s="27"/>
    </row>
    <row r="33" spans="1:16" ht="45">
      <c r="A33" s="48" t="s">
        <v>2791</v>
      </c>
      <c r="B33" s="35" t="s">
        <v>138</v>
      </c>
      <c r="C33" s="35" t="s">
        <v>149</v>
      </c>
      <c r="D33" s="35" t="s">
        <v>150</v>
      </c>
      <c r="E33" s="35" t="s">
        <v>151</v>
      </c>
      <c r="F33" s="35" t="s">
        <v>136</v>
      </c>
      <c r="G33" s="5"/>
      <c r="H33" s="5"/>
      <c r="I33" s="27"/>
      <c r="J33" s="27"/>
      <c r="K33" s="27"/>
      <c r="L33" s="27"/>
      <c r="M33" s="27"/>
      <c r="N33" s="27"/>
      <c r="O33" s="27"/>
      <c r="P33" s="27"/>
    </row>
    <row r="34" spans="1:16" ht="45">
      <c r="A34" s="48" t="s">
        <v>2792</v>
      </c>
      <c r="B34" s="35" t="s">
        <v>140</v>
      </c>
      <c r="C34" s="35" t="s">
        <v>152</v>
      </c>
      <c r="D34" s="35" t="s">
        <v>147</v>
      </c>
      <c r="E34" s="35" t="s">
        <v>112</v>
      </c>
      <c r="F34" s="35" t="s">
        <v>136</v>
      </c>
      <c r="G34" s="5"/>
      <c r="H34" s="5"/>
      <c r="I34" s="27"/>
      <c r="J34" s="27"/>
      <c r="K34" s="27"/>
      <c r="L34" s="27"/>
      <c r="M34" s="27"/>
      <c r="N34" s="27"/>
      <c r="O34" s="27"/>
      <c r="P34" s="27"/>
    </row>
    <row r="35" spans="1:16" ht="45">
      <c r="A35" s="48" t="s">
        <v>2793</v>
      </c>
      <c r="B35" s="35" t="s">
        <v>140</v>
      </c>
      <c r="C35" s="35" t="s">
        <v>153</v>
      </c>
      <c r="D35" s="35" t="s">
        <v>150</v>
      </c>
      <c r="E35" s="35" t="s">
        <v>151</v>
      </c>
      <c r="F35" s="35" t="s">
        <v>136</v>
      </c>
      <c r="G35" s="5"/>
      <c r="H35" s="5"/>
      <c r="I35" s="27"/>
      <c r="J35" s="27"/>
      <c r="K35" s="27"/>
      <c r="L35" s="27"/>
      <c r="M35" s="27"/>
      <c r="N35" s="27"/>
      <c r="O35" s="27"/>
      <c r="P35" s="27"/>
    </row>
    <row r="36" spans="1:16" ht="45">
      <c r="A36" s="48" t="s">
        <v>2794</v>
      </c>
      <c r="B36" s="35" t="s">
        <v>154</v>
      </c>
      <c r="C36" s="35" t="s">
        <v>155</v>
      </c>
      <c r="D36" s="35" t="s">
        <v>147</v>
      </c>
      <c r="E36" s="35" t="s">
        <v>112</v>
      </c>
      <c r="F36" s="35" t="s">
        <v>136</v>
      </c>
      <c r="G36" s="5"/>
      <c r="H36" s="5"/>
      <c r="I36" s="27"/>
      <c r="J36" s="27"/>
      <c r="K36" s="27"/>
      <c r="L36" s="27"/>
      <c r="M36" s="27"/>
      <c r="N36" s="27"/>
      <c r="O36" s="27"/>
      <c r="P36" s="27"/>
    </row>
    <row r="37" spans="1:16" ht="42.75">
      <c r="A37" s="34" t="s">
        <v>2795</v>
      </c>
      <c r="B37" s="74" t="s">
        <v>5050</v>
      </c>
      <c r="C37" s="36" t="s">
        <v>2</v>
      </c>
      <c r="D37" s="36" t="s">
        <v>3</v>
      </c>
      <c r="E37" s="36" t="s">
        <v>109</v>
      </c>
      <c r="F37" s="36" t="s">
        <v>4</v>
      </c>
      <c r="G37" s="4"/>
      <c r="H37" s="4"/>
      <c r="I37" s="27"/>
      <c r="J37" s="27"/>
      <c r="K37" s="27"/>
      <c r="L37" s="27"/>
      <c r="M37" s="27"/>
      <c r="N37" s="27"/>
      <c r="O37" s="27"/>
      <c r="P37" s="27"/>
    </row>
    <row r="38" spans="1:16" ht="45">
      <c r="A38" s="48" t="s">
        <v>2796</v>
      </c>
      <c r="B38" s="35" t="s">
        <v>156</v>
      </c>
      <c r="C38" s="35" t="s">
        <v>157</v>
      </c>
      <c r="D38" s="35" t="s">
        <v>135</v>
      </c>
      <c r="E38" s="35" t="s">
        <v>112</v>
      </c>
      <c r="F38" s="35" t="s">
        <v>136</v>
      </c>
      <c r="G38" s="5"/>
      <c r="H38" s="5"/>
      <c r="I38" s="27"/>
      <c r="J38" s="27"/>
      <c r="K38" s="27"/>
      <c r="L38" s="27"/>
      <c r="M38" s="27"/>
      <c r="N38" s="27"/>
      <c r="O38" s="27"/>
      <c r="P38" s="27"/>
    </row>
    <row r="39" spans="1:16" ht="45">
      <c r="A39" s="48" t="s">
        <v>2797</v>
      </c>
      <c r="B39" s="35" t="s">
        <v>158</v>
      </c>
      <c r="C39" s="35" t="s">
        <v>159</v>
      </c>
      <c r="D39" s="35" t="s">
        <v>135</v>
      </c>
      <c r="E39" s="35" t="s">
        <v>112</v>
      </c>
      <c r="F39" s="35" t="s">
        <v>136</v>
      </c>
      <c r="G39" s="5"/>
      <c r="H39" s="5"/>
      <c r="I39" s="27"/>
      <c r="J39" s="27"/>
      <c r="K39" s="27"/>
      <c r="L39" s="27"/>
      <c r="M39" s="27"/>
      <c r="N39" s="27"/>
      <c r="O39" s="27"/>
      <c r="P39" s="27"/>
    </row>
    <row r="40" spans="1:16" ht="42.75">
      <c r="A40" s="34" t="s">
        <v>2798</v>
      </c>
      <c r="B40" s="74" t="s">
        <v>5051</v>
      </c>
      <c r="C40" s="36" t="s">
        <v>2</v>
      </c>
      <c r="D40" s="36" t="s">
        <v>3</v>
      </c>
      <c r="E40" s="36" t="s">
        <v>109</v>
      </c>
      <c r="F40" s="36" t="s">
        <v>4</v>
      </c>
      <c r="G40" s="4"/>
      <c r="H40" s="4"/>
      <c r="I40" s="27"/>
      <c r="J40" s="27"/>
      <c r="K40" s="27"/>
      <c r="L40" s="27"/>
      <c r="M40" s="27"/>
      <c r="N40" s="27"/>
      <c r="O40" s="27"/>
      <c r="P40" s="27"/>
    </row>
    <row r="41" spans="1:16" ht="45">
      <c r="A41" s="48" t="s">
        <v>2802</v>
      </c>
      <c r="B41" s="35" t="s">
        <v>160</v>
      </c>
      <c r="C41" s="35" t="s">
        <v>161</v>
      </c>
      <c r="D41" s="35" t="s">
        <v>135</v>
      </c>
      <c r="E41" s="35" t="s">
        <v>112</v>
      </c>
      <c r="F41" s="35" t="s">
        <v>136</v>
      </c>
      <c r="G41" s="5"/>
      <c r="H41" s="5"/>
      <c r="I41" s="27"/>
      <c r="J41" s="27"/>
      <c r="K41" s="27"/>
      <c r="L41" s="27"/>
      <c r="M41" s="27"/>
      <c r="N41" s="27"/>
      <c r="O41" s="27"/>
      <c r="P41" s="27"/>
    </row>
    <row r="42" spans="1:16" ht="45">
      <c r="A42" s="48" t="s">
        <v>2803</v>
      </c>
      <c r="B42" s="35" t="s">
        <v>160</v>
      </c>
      <c r="C42" s="35" t="s">
        <v>161</v>
      </c>
      <c r="D42" s="35" t="s">
        <v>135</v>
      </c>
      <c r="E42" s="35" t="s">
        <v>151</v>
      </c>
      <c r="F42" s="35" t="s">
        <v>136</v>
      </c>
      <c r="G42" s="5"/>
      <c r="H42" s="5"/>
      <c r="I42" s="27"/>
      <c r="J42" s="27"/>
      <c r="K42" s="27"/>
      <c r="L42" s="27"/>
      <c r="M42" s="27"/>
      <c r="N42" s="27"/>
      <c r="O42" s="27"/>
      <c r="P42" s="27"/>
    </row>
    <row r="43" spans="1:16" ht="45">
      <c r="A43" s="48" t="s">
        <v>2804</v>
      </c>
      <c r="B43" s="35" t="s">
        <v>162</v>
      </c>
      <c r="C43" s="35" t="s">
        <v>163</v>
      </c>
      <c r="D43" s="35" t="s">
        <v>135</v>
      </c>
      <c r="E43" s="35" t="s">
        <v>112</v>
      </c>
      <c r="F43" s="35" t="s">
        <v>136</v>
      </c>
      <c r="G43" s="5"/>
      <c r="H43" s="5"/>
      <c r="I43" s="27"/>
      <c r="J43" s="27"/>
      <c r="K43" s="27"/>
      <c r="L43" s="27"/>
      <c r="M43" s="27"/>
      <c r="N43" s="27"/>
      <c r="O43" s="27"/>
      <c r="P43" s="27"/>
    </row>
    <row r="44" spans="1:16" ht="45">
      <c r="A44" s="48" t="s">
        <v>2805</v>
      </c>
      <c r="B44" s="35" t="s">
        <v>162</v>
      </c>
      <c r="C44" s="35" t="s">
        <v>163</v>
      </c>
      <c r="D44" s="35" t="s">
        <v>135</v>
      </c>
      <c r="E44" s="35" t="s">
        <v>151</v>
      </c>
      <c r="F44" s="35" t="s">
        <v>136</v>
      </c>
      <c r="G44" s="5"/>
      <c r="H44" s="5"/>
      <c r="I44" s="27"/>
      <c r="J44" s="27"/>
      <c r="K44" s="27"/>
      <c r="L44" s="27"/>
      <c r="M44" s="27"/>
      <c r="N44" s="27"/>
      <c r="O44" s="27"/>
      <c r="P44" s="27"/>
    </row>
    <row r="45" spans="1:16" ht="45">
      <c r="A45" s="48" t="s">
        <v>2806</v>
      </c>
      <c r="B45" s="35" t="s">
        <v>164</v>
      </c>
      <c r="C45" s="35" t="s">
        <v>165</v>
      </c>
      <c r="D45" s="35" t="s">
        <v>135</v>
      </c>
      <c r="E45" s="35" t="s">
        <v>112</v>
      </c>
      <c r="F45" s="35" t="s">
        <v>136</v>
      </c>
      <c r="G45" s="5"/>
      <c r="H45" s="5"/>
      <c r="I45" s="27"/>
      <c r="J45" s="27"/>
      <c r="K45" s="27"/>
      <c r="L45" s="27"/>
      <c r="M45" s="27"/>
      <c r="N45" s="27"/>
      <c r="O45" s="27"/>
      <c r="P45" s="27"/>
    </row>
    <row r="46" spans="1:16" ht="45">
      <c r="A46" s="48" t="s">
        <v>2807</v>
      </c>
      <c r="B46" s="35" t="s">
        <v>164</v>
      </c>
      <c r="C46" s="35" t="s">
        <v>165</v>
      </c>
      <c r="D46" s="35" t="s">
        <v>135</v>
      </c>
      <c r="E46" s="35" t="s">
        <v>151</v>
      </c>
      <c r="F46" s="35" t="s">
        <v>136</v>
      </c>
      <c r="G46" s="5"/>
      <c r="H46" s="5"/>
      <c r="I46" s="27"/>
      <c r="J46" s="27"/>
      <c r="K46" s="27"/>
      <c r="L46" s="27"/>
      <c r="M46" s="27"/>
      <c r="N46" s="27"/>
      <c r="O46" s="27"/>
      <c r="P46" s="27"/>
    </row>
    <row r="47" spans="1:16" ht="42.75">
      <c r="A47" s="34" t="s">
        <v>2799</v>
      </c>
      <c r="B47" s="74" t="s">
        <v>5052</v>
      </c>
      <c r="C47" s="36" t="s">
        <v>2</v>
      </c>
      <c r="D47" s="36" t="s">
        <v>3</v>
      </c>
      <c r="E47" s="36" t="s">
        <v>109</v>
      </c>
      <c r="F47" s="36" t="s">
        <v>4</v>
      </c>
      <c r="G47" s="4"/>
      <c r="H47" s="4"/>
      <c r="I47" s="27"/>
      <c r="J47" s="27"/>
      <c r="K47" s="27"/>
      <c r="L47" s="27"/>
      <c r="M47" s="27"/>
      <c r="N47" s="27"/>
      <c r="O47" s="27"/>
      <c r="P47" s="27"/>
    </row>
    <row r="48" spans="1:16" ht="45">
      <c r="A48" s="48" t="s">
        <v>2808</v>
      </c>
      <c r="B48" s="35" t="s">
        <v>166</v>
      </c>
      <c r="C48" s="35" t="s">
        <v>167</v>
      </c>
      <c r="D48" s="35" t="s">
        <v>168</v>
      </c>
      <c r="E48" s="35" t="s">
        <v>151</v>
      </c>
      <c r="F48" s="35" t="s">
        <v>136</v>
      </c>
      <c r="G48" s="5"/>
      <c r="H48" s="5"/>
      <c r="I48" s="27"/>
      <c r="J48" s="27"/>
      <c r="K48" s="27"/>
      <c r="L48" s="27"/>
      <c r="M48" s="27"/>
      <c r="N48" s="27"/>
      <c r="O48" s="27"/>
      <c r="P48" s="27"/>
    </row>
    <row r="49" spans="1:16" ht="45">
      <c r="A49" s="48" t="s">
        <v>2809</v>
      </c>
      <c r="B49" s="35" t="s">
        <v>169</v>
      </c>
      <c r="C49" s="35" t="s">
        <v>170</v>
      </c>
      <c r="D49" s="35" t="s">
        <v>168</v>
      </c>
      <c r="E49" s="35" t="s">
        <v>151</v>
      </c>
      <c r="F49" s="35" t="s">
        <v>136</v>
      </c>
      <c r="G49" s="5"/>
      <c r="H49" s="5"/>
      <c r="I49" s="27"/>
      <c r="J49" s="27"/>
      <c r="K49" s="27"/>
      <c r="L49" s="27"/>
      <c r="M49" s="27"/>
      <c r="N49" s="27"/>
      <c r="O49" s="27"/>
      <c r="P49" s="27"/>
    </row>
    <row r="50" spans="1:16" ht="42.75">
      <c r="A50" s="34" t="s">
        <v>2800</v>
      </c>
      <c r="B50" s="74" t="s">
        <v>5053</v>
      </c>
      <c r="C50" s="36" t="s">
        <v>2</v>
      </c>
      <c r="D50" s="36" t="s">
        <v>3</v>
      </c>
      <c r="E50" s="36" t="s">
        <v>109</v>
      </c>
      <c r="F50" s="36" t="s">
        <v>4</v>
      </c>
      <c r="G50" s="4"/>
      <c r="H50" s="4"/>
      <c r="I50" s="27"/>
      <c r="J50" s="27"/>
      <c r="K50" s="27"/>
      <c r="L50" s="27"/>
      <c r="M50" s="27"/>
      <c r="N50" s="27"/>
      <c r="O50" s="27"/>
      <c r="P50" s="27"/>
    </row>
    <row r="51" spans="1:16" ht="45">
      <c r="A51" s="48" t="s">
        <v>2810</v>
      </c>
      <c r="B51" s="35" t="s">
        <v>2398</v>
      </c>
      <c r="C51" s="35" t="s">
        <v>171</v>
      </c>
      <c r="D51" s="35" t="s">
        <v>135</v>
      </c>
      <c r="E51" s="35" t="s">
        <v>112</v>
      </c>
      <c r="F51" s="35" t="s">
        <v>136</v>
      </c>
      <c r="G51" s="5"/>
      <c r="H51" s="5"/>
      <c r="I51" s="27"/>
      <c r="J51" s="27"/>
      <c r="K51" s="27"/>
      <c r="L51" s="27"/>
      <c r="M51" s="27"/>
      <c r="N51" s="27"/>
      <c r="O51" s="27"/>
      <c r="P51" s="27"/>
    </row>
    <row r="52" spans="1:16" ht="42.75">
      <c r="A52" s="34" t="s">
        <v>2801</v>
      </c>
      <c r="B52" s="74" t="s">
        <v>5054</v>
      </c>
      <c r="C52" s="36" t="s">
        <v>2</v>
      </c>
      <c r="D52" s="36" t="s">
        <v>3</v>
      </c>
      <c r="E52" s="36" t="s">
        <v>109</v>
      </c>
      <c r="F52" s="36" t="s">
        <v>4</v>
      </c>
      <c r="G52" s="4"/>
      <c r="H52" s="4"/>
      <c r="I52" s="27"/>
      <c r="J52" s="27"/>
      <c r="K52" s="27"/>
      <c r="L52" s="27"/>
      <c r="M52" s="27"/>
      <c r="N52" s="27"/>
      <c r="O52" s="27"/>
      <c r="P52" s="27"/>
    </row>
    <row r="53" spans="1:16" ht="45">
      <c r="A53" s="48" t="s">
        <v>2811</v>
      </c>
      <c r="B53" s="35" t="s">
        <v>5426</v>
      </c>
      <c r="C53" s="35" t="s">
        <v>172</v>
      </c>
      <c r="D53" s="35" t="s">
        <v>135</v>
      </c>
      <c r="E53" s="35" t="s">
        <v>112</v>
      </c>
      <c r="F53" s="35" t="s">
        <v>136</v>
      </c>
      <c r="G53" s="5"/>
      <c r="H53" s="5"/>
      <c r="I53" s="27"/>
      <c r="J53" s="27"/>
      <c r="K53" s="27"/>
      <c r="L53" s="27"/>
      <c r="M53" s="27"/>
      <c r="N53" s="27"/>
      <c r="O53" s="27"/>
      <c r="P53" s="27"/>
    </row>
    <row r="54" spans="1:16" ht="45">
      <c r="A54" s="48" t="s">
        <v>2812</v>
      </c>
      <c r="B54" s="35" t="s">
        <v>5427</v>
      </c>
      <c r="C54" s="35" t="s">
        <v>172</v>
      </c>
      <c r="D54" s="35" t="s">
        <v>135</v>
      </c>
      <c r="E54" s="35" t="s">
        <v>173</v>
      </c>
      <c r="F54" s="35" t="s">
        <v>136</v>
      </c>
      <c r="G54" s="5"/>
      <c r="H54" s="5"/>
      <c r="I54" s="27"/>
      <c r="J54" s="27"/>
      <c r="K54" s="27"/>
      <c r="L54" s="27"/>
      <c r="M54" s="27"/>
      <c r="N54" s="27"/>
      <c r="O54" s="27"/>
      <c r="P54" s="27"/>
    </row>
    <row r="55" spans="1:16" ht="45">
      <c r="A55" s="48" t="s">
        <v>2813</v>
      </c>
      <c r="B55" s="35" t="s">
        <v>5428</v>
      </c>
      <c r="C55" s="35" t="s">
        <v>174</v>
      </c>
      <c r="D55" s="35" t="s">
        <v>135</v>
      </c>
      <c r="E55" s="35" t="s">
        <v>173</v>
      </c>
      <c r="F55" s="35" t="s">
        <v>136</v>
      </c>
      <c r="G55" s="5"/>
      <c r="H55" s="5"/>
      <c r="I55" s="27"/>
      <c r="J55" s="27"/>
      <c r="K55" s="27"/>
      <c r="L55" s="27"/>
      <c r="M55" s="27"/>
      <c r="N55" s="27"/>
      <c r="O55" s="27"/>
      <c r="P55" s="27"/>
    </row>
    <row r="56" spans="1:16" ht="28.5">
      <c r="A56" s="34" t="s">
        <v>2814</v>
      </c>
      <c r="B56" s="36" t="s">
        <v>175</v>
      </c>
      <c r="C56" s="35"/>
      <c r="D56" s="35"/>
      <c r="E56" s="35"/>
      <c r="F56" s="35"/>
      <c r="G56" s="5"/>
      <c r="H56" s="5"/>
      <c r="I56" s="27"/>
      <c r="J56" s="27"/>
      <c r="K56" s="27"/>
      <c r="L56" s="27"/>
      <c r="M56" s="27"/>
      <c r="N56" s="27"/>
      <c r="O56" s="27"/>
      <c r="P56" s="27"/>
    </row>
    <row r="57" spans="1:16" ht="42.75">
      <c r="A57" s="34" t="s">
        <v>2815</v>
      </c>
      <c r="B57" s="74" t="s">
        <v>5055</v>
      </c>
      <c r="C57" s="36" t="s">
        <v>2</v>
      </c>
      <c r="D57" s="36" t="s">
        <v>3</v>
      </c>
      <c r="E57" s="36" t="s">
        <v>109</v>
      </c>
      <c r="F57" s="36" t="s">
        <v>4</v>
      </c>
      <c r="G57" s="4"/>
      <c r="H57" s="4"/>
      <c r="I57" s="27"/>
      <c r="J57" s="27"/>
      <c r="K57" s="27"/>
      <c r="L57" s="27"/>
      <c r="M57" s="27"/>
      <c r="N57" s="27"/>
      <c r="O57" s="27"/>
      <c r="P57" s="27"/>
    </row>
    <row r="58" spans="1:16" ht="45">
      <c r="A58" s="48" t="s">
        <v>2816</v>
      </c>
      <c r="B58" s="35" t="s">
        <v>176</v>
      </c>
      <c r="C58" s="35" t="s">
        <v>177</v>
      </c>
      <c r="D58" s="35" t="s">
        <v>135</v>
      </c>
      <c r="E58" s="35" t="s">
        <v>112</v>
      </c>
      <c r="F58" s="35" t="s">
        <v>136</v>
      </c>
      <c r="G58" s="5"/>
      <c r="H58" s="5"/>
      <c r="I58" s="27"/>
      <c r="J58" s="27"/>
      <c r="K58" s="27"/>
      <c r="L58" s="27"/>
      <c r="M58" s="27"/>
      <c r="N58" s="27"/>
      <c r="O58" s="27"/>
      <c r="P58" s="27"/>
    </row>
    <row r="59" spans="1:16" ht="45">
      <c r="A59" s="48" t="s">
        <v>2817</v>
      </c>
      <c r="B59" s="35" t="s">
        <v>176</v>
      </c>
      <c r="C59" s="35" t="s">
        <v>177</v>
      </c>
      <c r="D59" s="35" t="s">
        <v>135</v>
      </c>
      <c r="E59" s="35" t="s">
        <v>137</v>
      </c>
      <c r="F59" s="35" t="s">
        <v>136</v>
      </c>
      <c r="G59" s="5"/>
      <c r="H59" s="5"/>
      <c r="I59" s="27"/>
      <c r="J59" s="27"/>
      <c r="K59" s="27"/>
      <c r="L59" s="27"/>
      <c r="M59" s="27"/>
      <c r="N59" s="27"/>
      <c r="O59" s="27"/>
      <c r="P59" s="27"/>
    </row>
    <row r="60" spans="1:16" ht="45">
      <c r="A60" s="48" t="s">
        <v>2818</v>
      </c>
      <c r="B60" s="35" t="s">
        <v>178</v>
      </c>
      <c r="C60" s="35" t="s">
        <v>179</v>
      </c>
      <c r="D60" s="35" t="s">
        <v>135</v>
      </c>
      <c r="E60" s="35" t="s">
        <v>112</v>
      </c>
      <c r="F60" s="35" t="s">
        <v>136</v>
      </c>
      <c r="G60" s="5"/>
      <c r="H60" s="5"/>
      <c r="I60" s="27"/>
      <c r="J60" s="27"/>
      <c r="K60" s="27"/>
      <c r="L60" s="27"/>
      <c r="M60" s="27"/>
      <c r="N60" s="27"/>
      <c r="O60" s="27"/>
      <c r="P60" s="27"/>
    </row>
    <row r="61" spans="1:16" ht="45">
      <c r="A61" s="48" t="s">
        <v>2819</v>
      </c>
      <c r="B61" s="35" t="s">
        <v>178</v>
      </c>
      <c r="C61" s="35" t="s">
        <v>179</v>
      </c>
      <c r="D61" s="35" t="s">
        <v>135</v>
      </c>
      <c r="E61" s="35" t="s">
        <v>137</v>
      </c>
      <c r="F61" s="35" t="s">
        <v>136</v>
      </c>
      <c r="G61" s="5"/>
      <c r="H61" s="5"/>
      <c r="I61" s="27"/>
      <c r="J61" s="27"/>
      <c r="K61" s="27"/>
      <c r="L61" s="27"/>
      <c r="M61" s="27"/>
      <c r="N61" s="27"/>
      <c r="O61" s="27"/>
      <c r="P61" s="27"/>
    </row>
    <row r="62" spans="1:16" ht="45">
      <c r="A62" s="48" t="s">
        <v>2820</v>
      </c>
      <c r="B62" s="35" t="s">
        <v>180</v>
      </c>
      <c r="C62" s="35" t="s">
        <v>181</v>
      </c>
      <c r="D62" s="35" t="s">
        <v>135</v>
      </c>
      <c r="E62" s="35" t="s">
        <v>112</v>
      </c>
      <c r="F62" s="35" t="s">
        <v>136</v>
      </c>
      <c r="G62" s="5"/>
      <c r="H62" s="5"/>
      <c r="I62" s="27"/>
      <c r="J62" s="27"/>
      <c r="K62" s="27"/>
      <c r="L62" s="27"/>
      <c r="M62" s="27"/>
      <c r="N62" s="27"/>
      <c r="O62" s="27"/>
      <c r="P62" s="27"/>
    </row>
    <row r="63" spans="1:16" ht="45">
      <c r="A63" s="48" t="s">
        <v>2821</v>
      </c>
      <c r="B63" s="35" t="s">
        <v>180</v>
      </c>
      <c r="C63" s="35" t="s">
        <v>181</v>
      </c>
      <c r="D63" s="35" t="s">
        <v>135</v>
      </c>
      <c r="E63" s="35" t="s">
        <v>137</v>
      </c>
      <c r="F63" s="35" t="s">
        <v>136</v>
      </c>
      <c r="G63" s="5"/>
      <c r="H63" s="5"/>
      <c r="I63" s="27"/>
      <c r="J63" s="27"/>
      <c r="K63" s="27"/>
      <c r="L63" s="27"/>
      <c r="M63" s="27"/>
      <c r="N63" s="27"/>
      <c r="O63" s="27"/>
      <c r="P63" s="27"/>
    </row>
    <row r="64" spans="1:16" ht="45">
      <c r="A64" s="48" t="s">
        <v>2822</v>
      </c>
      <c r="B64" s="35" t="s">
        <v>182</v>
      </c>
      <c r="C64" s="35" t="s">
        <v>183</v>
      </c>
      <c r="D64" s="35" t="s">
        <v>135</v>
      </c>
      <c r="E64" s="35" t="s">
        <v>112</v>
      </c>
      <c r="F64" s="35" t="s">
        <v>136</v>
      </c>
      <c r="G64" s="5"/>
      <c r="H64" s="5"/>
      <c r="I64" s="27"/>
      <c r="J64" s="27"/>
      <c r="K64" s="27"/>
      <c r="L64" s="27"/>
      <c r="M64" s="27"/>
      <c r="N64" s="27"/>
      <c r="O64" s="27"/>
      <c r="P64" s="27"/>
    </row>
    <row r="65" spans="1:16" ht="45">
      <c r="A65" s="48" t="s">
        <v>2823</v>
      </c>
      <c r="B65" s="35" t="s">
        <v>182</v>
      </c>
      <c r="C65" s="35" t="s">
        <v>183</v>
      </c>
      <c r="D65" s="35" t="s">
        <v>135</v>
      </c>
      <c r="E65" s="35" t="s">
        <v>137</v>
      </c>
      <c r="F65" s="35" t="s">
        <v>136</v>
      </c>
      <c r="G65" s="5"/>
      <c r="H65" s="5"/>
      <c r="I65" s="27"/>
      <c r="J65" s="27"/>
      <c r="K65" s="27"/>
      <c r="L65" s="27"/>
      <c r="M65" s="27"/>
      <c r="N65" s="27"/>
      <c r="O65" s="27"/>
      <c r="P65" s="27"/>
    </row>
    <row r="66" spans="1:16" ht="45">
      <c r="A66" s="48" t="s">
        <v>2824</v>
      </c>
      <c r="B66" s="35" t="s">
        <v>184</v>
      </c>
      <c r="C66" s="35" t="s">
        <v>185</v>
      </c>
      <c r="D66" s="35" t="s">
        <v>135</v>
      </c>
      <c r="E66" s="35" t="s">
        <v>112</v>
      </c>
      <c r="F66" s="35" t="s">
        <v>136</v>
      </c>
      <c r="G66" s="5"/>
      <c r="H66" s="5"/>
      <c r="I66" s="27"/>
      <c r="J66" s="27"/>
      <c r="K66" s="27"/>
      <c r="L66" s="27"/>
      <c r="M66" s="27"/>
      <c r="N66" s="27"/>
      <c r="O66" s="27"/>
      <c r="P66" s="27"/>
    </row>
    <row r="67" spans="1:16" ht="45">
      <c r="A67" s="48" t="s">
        <v>2825</v>
      </c>
      <c r="B67" s="35" t="s">
        <v>184</v>
      </c>
      <c r="C67" s="35" t="s">
        <v>185</v>
      </c>
      <c r="D67" s="35" t="s">
        <v>135</v>
      </c>
      <c r="E67" s="35" t="s">
        <v>137</v>
      </c>
      <c r="F67" s="35" t="s">
        <v>136</v>
      </c>
      <c r="G67" s="5"/>
      <c r="H67" s="5"/>
      <c r="I67" s="27"/>
      <c r="J67" s="27"/>
      <c r="K67" s="27"/>
      <c r="L67" s="27"/>
      <c r="M67" s="27"/>
      <c r="N67" s="27"/>
      <c r="O67" s="27"/>
      <c r="P67" s="27"/>
    </row>
    <row r="68" spans="1:16" ht="42.75">
      <c r="A68" s="34" t="s">
        <v>2826</v>
      </c>
      <c r="B68" s="74" t="s">
        <v>5056</v>
      </c>
      <c r="C68" s="36" t="s">
        <v>2</v>
      </c>
      <c r="D68" s="36" t="s">
        <v>3</v>
      </c>
      <c r="E68" s="36" t="s">
        <v>109</v>
      </c>
      <c r="F68" s="36" t="s">
        <v>4</v>
      </c>
      <c r="G68" s="4"/>
      <c r="H68" s="4"/>
      <c r="I68" s="27"/>
      <c r="J68" s="27"/>
      <c r="K68" s="27"/>
      <c r="L68" s="27"/>
      <c r="M68" s="27"/>
      <c r="N68" s="27"/>
      <c r="O68" s="27"/>
      <c r="P68" s="27"/>
    </row>
    <row r="69" spans="1:16" ht="45">
      <c r="A69" s="48" t="s">
        <v>2827</v>
      </c>
      <c r="B69" s="35" t="s">
        <v>176</v>
      </c>
      <c r="C69" s="35" t="s">
        <v>186</v>
      </c>
      <c r="D69" s="35" t="s">
        <v>147</v>
      </c>
      <c r="E69" s="35" t="s">
        <v>151</v>
      </c>
      <c r="F69" s="35" t="s">
        <v>136</v>
      </c>
      <c r="G69" s="5"/>
      <c r="H69" s="5"/>
      <c r="I69" s="27"/>
      <c r="J69" s="27"/>
      <c r="K69" s="27"/>
      <c r="L69" s="27"/>
      <c r="M69" s="27"/>
      <c r="N69" s="27"/>
      <c r="O69" s="27"/>
      <c r="P69" s="27"/>
    </row>
    <row r="70" spans="1:16" ht="45">
      <c r="A70" s="48" t="s">
        <v>2828</v>
      </c>
      <c r="B70" s="35" t="s">
        <v>178</v>
      </c>
      <c r="C70" s="35" t="s">
        <v>187</v>
      </c>
      <c r="D70" s="35" t="s">
        <v>147</v>
      </c>
      <c r="E70" s="35" t="s">
        <v>151</v>
      </c>
      <c r="F70" s="35" t="s">
        <v>136</v>
      </c>
      <c r="G70" s="5"/>
      <c r="H70" s="5"/>
      <c r="I70" s="27"/>
      <c r="J70" s="27"/>
      <c r="K70" s="27"/>
      <c r="L70" s="27"/>
      <c r="M70" s="27"/>
      <c r="N70" s="27"/>
      <c r="O70" s="27"/>
      <c r="P70" s="27"/>
    </row>
    <row r="71" spans="1:16" ht="45">
      <c r="A71" s="48" t="s">
        <v>2829</v>
      </c>
      <c r="B71" s="35" t="s">
        <v>182</v>
      </c>
      <c r="C71" s="35" t="s">
        <v>188</v>
      </c>
      <c r="D71" s="35" t="s">
        <v>147</v>
      </c>
      <c r="E71" s="35" t="s">
        <v>112</v>
      </c>
      <c r="F71" s="35" t="s">
        <v>136</v>
      </c>
      <c r="G71" s="5"/>
      <c r="H71" s="5"/>
      <c r="I71" s="27"/>
      <c r="J71" s="27"/>
      <c r="K71" s="27"/>
      <c r="L71" s="27"/>
      <c r="M71" s="27"/>
      <c r="N71" s="27"/>
      <c r="O71" s="27"/>
      <c r="P71" s="27"/>
    </row>
    <row r="72" spans="1:16" ht="42.75">
      <c r="A72" s="34" t="s">
        <v>2830</v>
      </c>
      <c r="B72" s="74" t="s">
        <v>5057</v>
      </c>
      <c r="C72" s="36" t="s">
        <v>2</v>
      </c>
      <c r="D72" s="36" t="s">
        <v>3</v>
      </c>
      <c r="E72" s="36" t="s">
        <v>109</v>
      </c>
      <c r="F72" s="36" t="s">
        <v>4</v>
      </c>
      <c r="G72" s="4"/>
      <c r="H72" s="4"/>
      <c r="I72" s="27"/>
      <c r="J72" s="27"/>
      <c r="K72" s="27"/>
      <c r="L72" s="27"/>
      <c r="M72" s="27"/>
      <c r="N72" s="27"/>
      <c r="O72" s="27"/>
      <c r="P72" s="27"/>
    </row>
    <row r="73" spans="1:16" ht="45">
      <c r="A73" s="48" t="s">
        <v>2831</v>
      </c>
      <c r="B73" s="35" t="s">
        <v>189</v>
      </c>
      <c r="C73" s="35" t="s">
        <v>190</v>
      </c>
      <c r="D73" s="35" t="s">
        <v>135</v>
      </c>
      <c r="E73" s="35" t="s">
        <v>112</v>
      </c>
      <c r="F73" s="35" t="s">
        <v>136</v>
      </c>
      <c r="G73" s="5"/>
      <c r="H73" s="5"/>
      <c r="I73" s="27"/>
      <c r="J73" s="27"/>
      <c r="K73" s="27"/>
      <c r="L73" s="27"/>
      <c r="M73" s="27"/>
      <c r="N73" s="27"/>
      <c r="O73" s="27"/>
      <c r="P73" s="27"/>
    </row>
    <row r="74" spans="1:16" ht="42.75">
      <c r="A74" s="34" t="s">
        <v>2832</v>
      </c>
      <c r="B74" s="74" t="s">
        <v>5058</v>
      </c>
      <c r="C74" s="36" t="s">
        <v>2</v>
      </c>
      <c r="D74" s="36" t="s">
        <v>3</v>
      </c>
      <c r="E74" s="36" t="s">
        <v>109</v>
      </c>
      <c r="F74" s="36" t="s">
        <v>4</v>
      </c>
      <c r="G74" s="4"/>
      <c r="H74" s="4"/>
      <c r="I74" s="27"/>
      <c r="J74" s="27"/>
      <c r="K74" s="27"/>
      <c r="L74" s="27"/>
      <c r="M74" s="27"/>
      <c r="N74" s="27"/>
      <c r="O74" s="27"/>
      <c r="P74" s="27"/>
    </row>
    <row r="75" spans="1:16" ht="45">
      <c r="A75" s="48" t="s">
        <v>2833</v>
      </c>
      <c r="B75" s="35" t="s">
        <v>191</v>
      </c>
      <c r="C75" s="35" t="s">
        <v>192</v>
      </c>
      <c r="D75" s="35" t="s">
        <v>135</v>
      </c>
      <c r="E75" s="35" t="s">
        <v>112</v>
      </c>
      <c r="F75" s="35" t="s">
        <v>136</v>
      </c>
      <c r="G75" s="5"/>
      <c r="H75" s="5"/>
      <c r="I75" s="27"/>
      <c r="J75" s="27"/>
      <c r="K75" s="27"/>
      <c r="L75" s="27"/>
      <c r="M75" s="27"/>
      <c r="N75" s="27"/>
      <c r="O75" s="27"/>
      <c r="P75" s="27"/>
    </row>
    <row r="76" spans="1:16" ht="45">
      <c r="A76" s="48" t="s">
        <v>2834</v>
      </c>
      <c r="B76" s="35" t="s">
        <v>193</v>
      </c>
      <c r="C76" s="35" t="s">
        <v>194</v>
      </c>
      <c r="D76" s="35" t="s">
        <v>135</v>
      </c>
      <c r="E76" s="35" t="s">
        <v>112</v>
      </c>
      <c r="F76" s="35" t="s">
        <v>136</v>
      </c>
      <c r="G76" s="5"/>
      <c r="H76" s="5"/>
      <c r="I76" s="27"/>
      <c r="J76" s="27"/>
      <c r="K76" s="27"/>
      <c r="L76" s="27"/>
      <c r="M76" s="27"/>
      <c r="N76" s="27"/>
      <c r="O76" s="27"/>
      <c r="P76" s="27"/>
    </row>
    <row r="77" spans="1:16" ht="42.75">
      <c r="A77" s="34" t="s">
        <v>2835</v>
      </c>
      <c r="B77" s="74" t="s">
        <v>5059</v>
      </c>
      <c r="C77" s="36" t="s">
        <v>2</v>
      </c>
      <c r="D77" s="36" t="s">
        <v>3</v>
      </c>
      <c r="E77" s="36" t="s">
        <v>109</v>
      </c>
      <c r="F77" s="36" t="s">
        <v>4</v>
      </c>
      <c r="G77" s="4"/>
      <c r="H77" s="4"/>
      <c r="I77" s="27"/>
      <c r="J77" s="27"/>
      <c r="K77" s="27"/>
      <c r="L77" s="27"/>
      <c r="M77" s="27"/>
      <c r="N77" s="27"/>
      <c r="O77" s="27"/>
      <c r="P77" s="27"/>
    </row>
    <row r="78" spans="1:16" ht="45">
      <c r="A78" s="48" t="s">
        <v>2836</v>
      </c>
      <c r="B78" s="35" t="s">
        <v>195</v>
      </c>
      <c r="C78" s="35" t="s">
        <v>196</v>
      </c>
      <c r="D78" s="35" t="s">
        <v>135</v>
      </c>
      <c r="E78" s="35" t="s">
        <v>112</v>
      </c>
      <c r="F78" s="35" t="s">
        <v>136</v>
      </c>
      <c r="G78" s="5"/>
      <c r="H78" s="5"/>
      <c r="I78" s="27"/>
      <c r="J78" s="27"/>
      <c r="K78" s="27"/>
      <c r="L78" s="27"/>
      <c r="M78" s="27"/>
      <c r="N78" s="27"/>
      <c r="O78" s="27"/>
      <c r="P78" s="27"/>
    </row>
    <row r="79" spans="1:16" ht="45">
      <c r="A79" s="48" t="s">
        <v>2837</v>
      </c>
      <c r="B79" s="35" t="s">
        <v>197</v>
      </c>
      <c r="C79" s="35" t="s">
        <v>198</v>
      </c>
      <c r="D79" s="35" t="s">
        <v>135</v>
      </c>
      <c r="E79" s="35" t="s">
        <v>112</v>
      </c>
      <c r="F79" s="35" t="s">
        <v>136</v>
      </c>
      <c r="G79" s="5"/>
      <c r="H79" s="5"/>
      <c r="I79" s="27"/>
      <c r="J79" s="27"/>
      <c r="K79" s="27"/>
      <c r="L79" s="27"/>
      <c r="M79" s="27"/>
      <c r="N79" s="27"/>
      <c r="O79" s="27"/>
      <c r="P79" s="27"/>
    </row>
    <row r="80" spans="1:16" ht="45">
      <c r="A80" s="48" t="s">
        <v>2838</v>
      </c>
      <c r="B80" s="35" t="s">
        <v>199</v>
      </c>
      <c r="C80" s="35" t="s">
        <v>200</v>
      </c>
      <c r="D80" s="35" t="s">
        <v>135</v>
      </c>
      <c r="E80" s="35" t="s">
        <v>112</v>
      </c>
      <c r="F80" s="35" t="s">
        <v>136</v>
      </c>
      <c r="G80" s="5"/>
      <c r="H80" s="5"/>
      <c r="I80" s="27"/>
      <c r="J80" s="27"/>
      <c r="K80" s="27"/>
      <c r="L80" s="27"/>
      <c r="M80" s="27"/>
      <c r="N80" s="27"/>
      <c r="O80" s="27"/>
      <c r="P80" s="27"/>
    </row>
    <row r="81" spans="1:16" ht="42.75">
      <c r="A81" s="34" t="s">
        <v>2839</v>
      </c>
      <c r="B81" s="74" t="s">
        <v>5060</v>
      </c>
      <c r="C81" s="36" t="s">
        <v>2</v>
      </c>
      <c r="D81" s="36" t="s">
        <v>3</v>
      </c>
      <c r="E81" s="36" t="s">
        <v>109</v>
      </c>
      <c r="F81" s="36" t="s">
        <v>4</v>
      </c>
      <c r="G81" s="4"/>
      <c r="H81" s="4"/>
      <c r="I81" s="27"/>
      <c r="J81" s="27"/>
      <c r="K81" s="27"/>
      <c r="L81" s="27"/>
      <c r="M81" s="27"/>
      <c r="N81" s="27"/>
      <c r="O81" s="27"/>
      <c r="P81" s="27"/>
    </row>
    <row r="82" spans="1:16" ht="45">
      <c r="A82" s="48" t="s">
        <v>2840</v>
      </c>
      <c r="B82" s="35" t="s">
        <v>201</v>
      </c>
      <c r="C82" s="35" t="s">
        <v>202</v>
      </c>
      <c r="D82" s="35" t="s">
        <v>147</v>
      </c>
      <c r="E82" s="35" t="s">
        <v>151</v>
      </c>
      <c r="F82" s="35" t="s">
        <v>136</v>
      </c>
      <c r="G82" s="5"/>
      <c r="H82" s="5"/>
      <c r="I82" s="27"/>
      <c r="J82" s="27"/>
      <c r="K82" s="27"/>
      <c r="L82" s="27"/>
      <c r="M82" s="27"/>
      <c r="N82" s="27"/>
      <c r="O82" s="27"/>
      <c r="P82" s="27"/>
    </row>
    <row r="83" spans="1:16" ht="42.75">
      <c r="A83" s="34" t="s">
        <v>2841</v>
      </c>
      <c r="B83" s="74" t="s">
        <v>5061</v>
      </c>
      <c r="C83" s="36" t="s">
        <v>2</v>
      </c>
      <c r="D83" s="36" t="s">
        <v>3</v>
      </c>
      <c r="E83" s="36" t="s">
        <v>109</v>
      </c>
      <c r="F83" s="36" t="s">
        <v>4</v>
      </c>
      <c r="G83" s="5"/>
      <c r="H83" s="4"/>
      <c r="I83" s="27"/>
      <c r="J83" s="27"/>
      <c r="K83" s="27"/>
      <c r="L83" s="27"/>
      <c r="M83" s="27"/>
      <c r="N83" s="27"/>
      <c r="O83" s="27"/>
      <c r="P83" s="27"/>
    </row>
    <row r="84" spans="1:16" ht="45">
      <c r="A84" s="48" t="s">
        <v>2842</v>
      </c>
      <c r="B84" s="35" t="s">
        <v>203</v>
      </c>
      <c r="C84" s="35" t="s">
        <v>204</v>
      </c>
      <c r="D84" s="35" t="s">
        <v>135</v>
      </c>
      <c r="E84" s="35" t="s">
        <v>112</v>
      </c>
      <c r="F84" s="35" t="s">
        <v>136</v>
      </c>
      <c r="G84" s="5"/>
      <c r="H84" s="5"/>
      <c r="I84" s="27"/>
      <c r="J84" s="27"/>
      <c r="K84" s="27"/>
      <c r="L84" s="27"/>
      <c r="M84" s="27"/>
      <c r="N84" s="27"/>
      <c r="O84" s="27"/>
      <c r="P84" s="27"/>
    </row>
    <row r="85" spans="1:16" ht="42.75">
      <c r="A85" s="34" t="s">
        <v>2843</v>
      </c>
      <c r="B85" s="74" t="s">
        <v>5062</v>
      </c>
      <c r="C85" s="36" t="s">
        <v>2</v>
      </c>
      <c r="D85" s="36" t="s">
        <v>3</v>
      </c>
      <c r="E85" s="36" t="s">
        <v>109</v>
      </c>
      <c r="F85" s="36" t="s">
        <v>4</v>
      </c>
      <c r="G85" s="5"/>
      <c r="H85" s="4"/>
      <c r="I85" s="27"/>
      <c r="J85" s="27"/>
      <c r="K85" s="27"/>
      <c r="L85" s="27"/>
      <c r="M85" s="27"/>
      <c r="N85" s="27"/>
      <c r="O85" s="27"/>
      <c r="P85" s="27"/>
    </row>
    <row r="86" spans="1:16" ht="45">
      <c r="A86" s="48" t="s">
        <v>2844</v>
      </c>
      <c r="B86" s="35" t="s">
        <v>205</v>
      </c>
      <c r="C86" s="49" t="s">
        <v>206</v>
      </c>
      <c r="D86" s="35" t="s">
        <v>135</v>
      </c>
      <c r="E86" s="35" t="s">
        <v>112</v>
      </c>
      <c r="F86" s="35" t="s">
        <v>136</v>
      </c>
      <c r="G86" s="5"/>
      <c r="H86" s="5"/>
      <c r="I86" s="27"/>
      <c r="J86" s="27"/>
      <c r="K86" s="27"/>
      <c r="L86" s="27"/>
      <c r="M86" s="27"/>
      <c r="N86" s="27"/>
      <c r="O86" s="27"/>
      <c r="P86" s="27"/>
    </row>
    <row r="87" spans="1:16" ht="42.75">
      <c r="A87" s="34" t="s">
        <v>2845</v>
      </c>
      <c r="B87" s="74" t="s">
        <v>5063</v>
      </c>
      <c r="C87" s="36" t="s">
        <v>2</v>
      </c>
      <c r="D87" s="36" t="s">
        <v>3</v>
      </c>
      <c r="E87" s="36" t="s">
        <v>109</v>
      </c>
      <c r="F87" s="36" t="s">
        <v>4</v>
      </c>
      <c r="G87" s="4"/>
      <c r="H87" s="4"/>
      <c r="I87" s="27"/>
      <c r="J87" s="27"/>
      <c r="K87" s="27"/>
      <c r="L87" s="27"/>
      <c r="M87" s="27"/>
      <c r="N87" s="27"/>
      <c r="O87" s="27"/>
      <c r="P87" s="27"/>
    </row>
    <row r="88" spans="1:16" ht="45">
      <c r="A88" s="48" t="s">
        <v>2846</v>
      </c>
      <c r="B88" s="35" t="s">
        <v>207</v>
      </c>
      <c r="C88" s="35" t="s">
        <v>208</v>
      </c>
      <c r="D88" s="35" t="s">
        <v>135</v>
      </c>
      <c r="E88" s="35" t="s">
        <v>112</v>
      </c>
      <c r="F88" s="35" t="s">
        <v>136</v>
      </c>
      <c r="G88" s="5"/>
      <c r="H88" s="5"/>
      <c r="I88" s="27"/>
      <c r="J88" s="27"/>
      <c r="K88" s="27"/>
      <c r="L88" s="27"/>
      <c r="M88" s="27"/>
      <c r="N88" s="27"/>
      <c r="O88" s="27"/>
      <c r="P88" s="27"/>
    </row>
    <row r="89" spans="1:16" ht="45">
      <c r="A89" s="48" t="s">
        <v>2847</v>
      </c>
      <c r="B89" s="35" t="s">
        <v>207</v>
      </c>
      <c r="C89" s="35" t="s">
        <v>177</v>
      </c>
      <c r="D89" s="35" t="s">
        <v>135</v>
      </c>
      <c r="E89" s="35" t="s">
        <v>173</v>
      </c>
      <c r="F89" s="35" t="s">
        <v>136</v>
      </c>
      <c r="G89" s="5"/>
      <c r="H89" s="5"/>
      <c r="I89" s="27"/>
      <c r="J89" s="27"/>
      <c r="K89" s="27"/>
      <c r="L89" s="27"/>
      <c r="M89" s="27"/>
      <c r="N89" s="27"/>
      <c r="O89" s="27"/>
      <c r="P89" s="27"/>
    </row>
    <row r="90" spans="1:16" ht="28.5">
      <c r="A90" s="34" t="s">
        <v>2848</v>
      </c>
      <c r="B90" s="36" t="s">
        <v>209</v>
      </c>
      <c r="C90" s="36"/>
      <c r="D90" s="36"/>
      <c r="E90" s="36"/>
      <c r="F90" s="36"/>
      <c r="G90" s="5"/>
      <c r="H90" s="4"/>
      <c r="I90" s="27"/>
      <c r="J90" s="27"/>
      <c r="K90" s="27"/>
      <c r="L90" s="27"/>
      <c r="M90" s="27"/>
      <c r="N90" s="27"/>
      <c r="O90" s="27"/>
      <c r="P90" s="27"/>
    </row>
    <row r="91" spans="1:16" ht="42.75">
      <c r="A91" s="34" t="s">
        <v>2849</v>
      </c>
      <c r="B91" s="74" t="s">
        <v>5064</v>
      </c>
      <c r="C91" s="36" t="s">
        <v>2</v>
      </c>
      <c r="D91" s="36" t="s">
        <v>3</v>
      </c>
      <c r="E91" s="36" t="s">
        <v>109</v>
      </c>
      <c r="F91" s="36" t="s">
        <v>4</v>
      </c>
      <c r="G91" s="5"/>
      <c r="H91" s="4"/>
      <c r="I91" s="27"/>
      <c r="J91" s="27"/>
      <c r="K91" s="27"/>
      <c r="L91" s="27"/>
      <c r="M91" s="27"/>
      <c r="N91" s="27"/>
      <c r="O91" s="27"/>
      <c r="P91" s="27"/>
    </row>
    <row r="92" spans="1:16" ht="45">
      <c r="A92" s="48" t="s">
        <v>2850</v>
      </c>
      <c r="B92" s="35" t="s">
        <v>210</v>
      </c>
      <c r="C92" s="35" t="s">
        <v>211</v>
      </c>
      <c r="D92" s="35" t="s">
        <v>135</v>
      </c>
      <c r="E92" s="35" t="s">
        <v>112</v>
      </c>
      <c r="F92" s="35" t="s">
        <v>136</v>
      </c>
      <c r="G92" s="5"/>
      <c r="H92" s="5"/>
      <c r="I92" s="27"/>
      <c r="J92" s="27"/>
      <c r="K92" s="27"/>
      <c r="L92" s="27"/>
      <c r="M92" s="27"/>
      <c r="N92" s="27"/>
      <c r="O92" s="27"/>
      <c r="P92" s="27"/>
    </row>
    <row r="93" spans="1:16" ht="42.75">
      <c r="A93" s="34" t="s">
        <v>2851</v>
      </c>
      <c r="B93" s="50" t="s">
        <v>5065</v>
      </c>
      <c r="C93" s="36" t="s">
        <v>2</v>
      </c>
      <c r="D93" s="36" t="s">
        <v>3</v>
      </c>
      <c r="E93" s="36" t="s">
        <v>109</v>
      </c>
      <c r="F93" s="36" t="s">
        <v>4</v>
      </c>
      <c r="G93" s="5"/>
      <c r="H93" s="4"/>
      <c r="I93" s="27"/>
      <c r="J93" s="27"/>
      <c r="K93" s="27"/>
      <c r="L93" s="27"/>
      <c r="M93" s="27"/>
      <c r="N93" s="27"/>
      <c r="O93" s="27"/>
      <c r="P93" s="27"/>
    </row>
    <row r="94" spans="1:16" ht="45">
      <c r="A94" s="48" t="s">
        <v>2852</v>
      </c>
      <c r="B94" s="49" t="s">
        <v>212</v>
      </c>
      <c r="C94" s="49" t="s">
        <v>213</v>
      </c>
      <c r="D94" s="35" t="s">
        <v>135</v>
      </c>
      <c r="E94" s="35" t="s">
        <v>112</v>
      </c>
      <c r="F94" s="35" t="s">
        <v>136</v>
      </c>
      <c r="G94" s="5"/>
      <c r="H94" s="5"/>
      <c r="I94" s="27"/>
      <c r="J94" s="27"/>
      <c r="K94" s="27"/>
      <c r="L94" s="27"/>
      <c r="M94" s="27"/>
      <c r="N94" s="27"/>
      <c r="O94" s="27"/>
      <c r="P94" s="27"/>
    </row>
    <row r="95" spans="1:16" ht="42.75">
      <c r="A95" s="34" t="s">
        <v>2853</v>
      </c>
      <c r="B95" s="74" t="s">
        <v>5066</v>
      </c>
      <c r="C95" s="36" t="s">
        <v>2</v>
      </c>
      <c r="D95" s="36" t="s">
        <v>3</v>
      </c>
      <c r="E95" s="36" t="s">
        <v>109</v>
      </c>
      <c r="F95" s="36" t="s">
        <v>4</v>
      </c>
      <c r="G95" s="5"/>
      <c r="H95" s="4"/>
      <c r="I95" s="27"/>
      <c r="J95" s="27"/>
      <c r="K95" s="27"/>
      <c r="L95" s="27"/>
      <c r="M95" s="27"/>
      <c r="N95" s="27"/>
      <c r="O95" s="27"/>
      <c r="P95" s="27"/>
    </row>
    <row r="96" spans="1:16" ht="45">
      <c r="A96" s="48" t="s">
        <v>2854</v>
      </c>
      <c r="B96" s="35" t="s">
        <v>214</v>
      </c>
      <c r="C96" s="35" t="s">
        <v>215</v>
      </c>
      <c r="D96" s="35" t="s">
        <v>135</v>
      </c>
      <c r="E96" s="35" t="s">
        <v>112</v>
      </c>
      <c r="F96" s="35" t="s">
        <v>136</v>
      </c>
      <c r="G96" s="5"/>
      <c r="H96" s="5"/>
      <c r="I96" s="27"/>
      <c r="J96" s="27"/>
      <c r="K96" s="27"/>
      <c r="L96" s="27"/>
      <c r="M96" s="27"/>
      <c r="N96" s="27"/>
      <c r="O96" s="27"/>
      <c r="P96" s="27"/>
    </row>
    <row r="97" spans="1:16" ht="28.5">
      <c r="A97" s="34" t="s">
        <v>2855</v>
      </c>
      <c r="B97" s="36" t="s">
        <v>216</v>
      </c>
      <c r="C97" s="35"/>
      <c r="D97" s="35"/>
      <c r="E97" s="35"/>
      <c r="F97" s="35"/>
      <c r="G97" s="5"/>
      <c r="H97" s="5"/>
      <c r="I97" s="27"/>
      <c r="J97" s="27"/>
      <c r="K97" s="27"/>
      <c r="L97" s="27"/>
      <c r="M97" s="27"/>
      <c r="N97" s="27"/>
      <c r="O97" s="27"/>
      <c r="P97" s="27"/>
    </row>
    <row r="98" spans="1:16" ht="28.5">
      <c r="A98" s="34" t="s">
        <v>2856</v>
      </c>
      <c r="B98" s="74" t="s">
        <v>5067</v>
      </c>
      <c r="C98" s="36" t="s">
        <v>2</v>
      </c>
      <c r="D98" s="36" t="s">
        <v>3</v>
      </c>
      <c r="E98" s="36" t="s">
        <v>109</v>
      </c>
      <c r="F98" s="36" t="s">
        <v>4</v>
      </c>
      <c r="G98" s="5"/>
      <c r="H98" s="4"/>
      <c r="I98" s="27"/>
      <c r="J98" s="27"/>
      <c r="K98" s="27"/>
      <c r="L98" s="27"/>
      <c r="M98" s="27"/>
      <c r="N98" s="27"/>
      <c r="O98" s="27"/>
      <c r="P98" s="27"/>
    </row>
    <row r="99" spans="1:16" ht="45">
      <c r="A99" s="48" t="s">
        <v>2857</v>
      </c>
      <c r="B99" s="35" t="s">
        <v>217</v>
      </c>
      <c r="C99" s="35" t="s">
        <v>218</v>
      </c>
      <c r="D99" s="35" t="s">
        <v>135</v>
      </c>
      <c r="E99" s="35" t="s">
        <v>112</v>
      </c>
      <c r="F99" s="35" t="s">
        <v>136</v>
      </c>
      <c r="G99" s="5"/>
      <c r="H99" s="5"/>
      <c r="I99" s="27"/>
      <c r="J99" s="27"/>
      <c r="K99" s="27"/>
      <c r="L99" s="27"/>
      <c r="M99" s="27"/>
      <c r="N99" s="27"/>
      <c r="O99" s="27"/>
      <c r="P99" s="27"/>
    </row>
    <row r="100" spans="1:16" ht="45">
      <c r="A100" s="48" t="s">
        <v>2858</v>
      </c>
      <c r="B100" s="35" t="s">
        <v>217</v>
      </c>
      <c r="C100" s="35" t="s">
        <v>218</v>
      </c>
      <c r="D100" s="35" t="s">
        <v>135</v>
      </c>
      <c r="E100" s="35" t="s">
        <v>137</v>
      </c>
      <c r="F100" s="35" t="s">
        <v>136</v>
      </c>
      <c r="G100" s="5"/>
      <c r="H100" s="5"/>
      <c r="I100" s="27"/>
      <c r="J100" s="27"/>
      <c r="K100" s="27"/>
      <c r="L100" s="27"/>
      <c r="M100" s="27"/>
      <c r="N100" s="27"/>
      <c r="O100" s="27"/>
      <c r="P100" s="27"/>
    </row>
    <row r="101" spans="1:16" ht="45">
      <c r="A101" s="48" t="s">
        <v>2859</v>
      </c>
      <c r="B101" s="35" t="s">
        <v>217</v>
      </c>
      <c r="C101" s="35" t="s">
        <v>219</v>
      </c>
      <c r="D101" s="35" t="s">
        <v>135</v>
      </c>
      <c r="E101" s="35" t="s">
        <v>220</v>
      </c>
      <c r="F101" s="35" t="s">
        <v>136</v>
      </c>
      <c r="G101" s="5"/>
      <c r="H101" s="5"/>
      <c r="I101" s="27"/>
      <c r="J101" s="27"/>
      <c r="K101" s="27"/>
      <c r="L101" s="27"/>
      <c r="M101" s="27"/>
      <c r="N101" s="27"/>
      <c r="O101" s="27"/>
      <c r="P101" s="27"/>
    </row>
    <row r="102" spans="1:16" ht="45">
      <c r="A102" s="48" t="s">
        <v>2860</v>
      </c>
      <c r="B102" s="35" t="s">
        <v>217</v>
      </c>
      <c r="C102" s="35" t="s">
        <v>219</v>
      </c>
      <c r="D102" s="35" t="s">
        <v>135</v>
      </c>
      <c r="E102" s="35" t="s">
        <v>221</v>
      </c>
      <c r="F102" s="35" t="s">
        <v>136</v>
      </c>
      <c r="G102" s="5"/>
      <c r="H102" s="5"/>
      <c r="I102" s="27"/>
      <c r="J102" s="27"/>
      <c r="K102" s="27"/>
      <c r="L102" s="27"/>
      <c r="M102" s="27"/>
      <c r="N102" s="27"/>
      <c r="O102" s="27"/>
      <c r="P102" s="27"/>
    </row>
    <row r="103" spans="1:16" ht="45">
      <c r="A103" s="48" t="s">
        <v>2861</v>
      </c>
      <c r="B103" s="35" t="s">
        <v>222</v>
      </c>
      <c r="C103" s="35" t="s">
        <v>223</v>
      </c>
      <c r="D103" s="35" t="s">
        <v>135</v>
      </c>
      <c r="E103" s="35" t="s">
        <v>112</v>
      </c>
      <c r="F103" s="35" t="s">
        <v>136</v>
      </c>
      <c r="G103" s="5"/>
      <c r="H103" s="5"/>
      <c r="I103" s="27"/>
      <c r="J103" s="27"/>
      <c r="K103" s="27"/>
      <c r="L103" s="27"/>
      <c r="M103" s="27"/>
      <c r="N103" s="27"/>
      <c r="O103" s="27"/>
      <c r="P103" s="27"/>
    </row>
    <row r="104" spans="1:16" ht="45">
      <c r="A104" s="48" t="s">
        <v>2862</v>
      </c>
      <c r="B104" s="35" t="s">
        <v>222</v>
      </c>
      <c r="C104" s="35" t="s">
        <v>223</v>
      </c>
      <c r="D104" s="35" t="s">
        <v>135</v>
      </c>
      <c r="E104" s="35" t="s">
        <v>137</v>
      </c>
      <c r="F104" s="35" t="s">
        <v>136</v>
      </c>
      <c r="G104" s="5"/>
      <c r="H104" s="5"/>
      <c r="I104" s="27"/>
      <c r="J104" s="27"/>
      <c r="K104" s="27"/>
      <c r="L104" s="27"/>
      <c r="M104" s="27"/>
      <c r="N104" s="27"/>
      <c r="O104" s="27"/>
      <c r="P104" s="27"/>
    </row>
    <row r="105" spans="1:16" ht="45">
      <c r="A105" s="48" t="s">
        <v>2863</v>
      </c>
      <c r="B105" s="35" t="s">
        <v>222</v>
      </c>
      <c r="C105" s="35" t="s">
        <v>224</v>
      </c>
      <c r="D105" s="35" t="s">
        <v>135</v>
      </c>
      <c r="E105" s="35" t="s">
        <v>220</v>
      </c>
      <c r="F105" s="35" t="s">
        <v>136</v>
      </c>
      <c r="G105" s="5"/>
      <c r="H105" s="5"/>
      <c r="I105" s="27"/>
      <c r="J105" s="27"/>
      <c r="K105" s="27"/>
      <c r="L105" s="27"/>
      <c r="M105" s="27"/>
      <c r="N105" s="27"/>
      <c r="O105" s="27"/>
      <c r="P105" s="27"/>
    </row>
    <row r="106" spans="1:16" ht="45">
      <c r="A106" s="48" t="s">
        <v>2864</v>
      </c>
      <c r="B106" s="35" t="s">
        <v>222</v>
      </c>
      <c r="C106" s="35" t="s">
        <v>224</v>
      </c>
      <c r="D106" s="35" t="s">
        <v>135</v>
      </c>
      <c r="E106" s="35" t="s">
        <v>221</v>
      </c>
      <c r="F106" s="35" t="s">
        <v>136</v>
      </c>
      <c r="G106" s="5"/>
      <c r="H106" s="5"/>
      <c r="I106" s="27"/>
      <c r="J106" s="27"/>
      <c r="K106" s="27"/>
      <c r="L106" s="27"/>
      <c r="M106" s="27"/>
      <c r="N106" s="27"/>
      <c r="O106" s="27"/>
      <c r="P106" s="27"/>
    </row>
    <row r="107" spans="1:16" ht="28.5">
      <c r="A107" s="34" t="s">
        <v>2865</v>
      </c>
      <c r="B107" s="74" t="s">
        <v>5068</v>
      </c>
      <c r="C107" s="36" t="s">
        <v>2</v>
      </c>
      <c r="D107" s="36" t="s">
        <v>3</v>
      </c>
      <c r="E107" s="36" t="s">
        <v>109</v>
      </c>
      <c r="F107" s="36" t="s">
        <v>4</v>
      </c>
      <c r="G107" s="5"/>
      <c r="H107" s="4"/>
      <c r="I107" s="27"/>
      <c r="J107" s="27"/>
      <c r="K107" s="27"/>
      <c r="L107" s="27"/>
      <c r="M107" s="27"/>
      <c r="N107" s="27"/>
      <c r="O107" s="27"/>
      <c r="P107" s="27"/>
    </row>
    <row r="108" spans="1:16" ht="45">
      <c r="A108" s="48" t="s">
        <v>2866</v>
      </c>
      <c r="B108" s="35" t="s">
        <v>217</v>
      </c>
      <c r="C108" s="35" t="s">
        <v>225</v>
      </c>
      <c r="D108" s="35" t="s">
        <v>147</v>
      </c>
      <c r="E108" s="35" t="s">
        <v>112</v>
      </c>
      <c r="F108" s="35" t="s">
        <v>136</v>
      </c>
      <c r="G108" s="5"/>
      <c r="H108" s="5"/>
      <c r="I108" s="27"/>
      <c r="J108" s="27"/>
      <c r="K108" s="27"/>
      <c r="L108" s="27"/>
      <c r="M108" s="27"/>
      <c r="N108" s="27"/>
      <c r="O108" s="27"/>
      <c r="P108" s="27"/>
    </row>
    <row r="109" spans="1:16" ht="45">
      <c r="A109" s="48" t="s">
        <v>2867</v>
      </c>
      <c r="B109" s="35" t="s">
        <v>222</v>
      </c>
      <c r="C109" s="35" t="s">
        <v>226</v>
      </c>
      <c r="D109" s="35" t="s">
        <v>147</v>
      </c>
      <c r="E109" s="35" t="s">
        <v>151</v>
      </c>
      <c r="F109" s="35" t="s">
        <v>136</v>
      </c>
      <c r="G109" s="5"/>
      <c r="H109" s="5"/>
      <c r="I109" s="27"/>
      <c r="J109" s="27"/>
      <c r="K109" s="27"/>
      <c r="L109" s="27"/>
      <c r="M109" s="27"/>
      <c r="N109" s="27"/>
      <c r="O109" s="27"/>
      <c r="P109" s="27"/>
    </row>
    <row r="110" spans="1:16" ht="45">
      <c r="A110" s="48" t="s">
        <v>2868</v>
      </c>
      <c r="B110" s="35" t="s">
        <v>222</v>
      </c>
      <c r="C110" s="35" t="s">
        <v>227</v>
      </c>
      <c r="D110" s="35" t="s">
        <v>147</v>
      </c>
      <c r="E110" s="35" t="s">
        <v>112</v>
      </c>
      <c r="F110" s="35" t="s">
        <v>136</v>
      </c>
      <c r="G110" s="5"/>
      <c r="H110" s="5"/>
      <c r="I110" s="27"/>
      <c r="J110" s="27"/>
      <c r="K110" s="27"/>
      <c r="L110" s="27"/>
      <c r="M110" s="27"/>
      <c r="N110" s="27"/>
      <c r="O110" s="27"/>
      <c r="P110" s="27"/>
    </row>
    <row r="111" spans="1:16" ht="42.75">
      <c r="A111" s="34" t="s">
        <v>2869</v>
      </c>
      <c r="B111" s="74" t="s">
        <v>5069</v>
      </c>
      <c r="C111" s="36" t="s">
        <v>2</v>
      </c>
      <c r="D111" s="36" t="s">
        <v>3</v>
      </c>
      <c r="E111" s="36" t="s">
        <v>109</v>
      </c>
      <c r="F111" s="36" t="s">
        <v>4</v>
      </c>
      <c r="G111" s="5"/>
      <c r="H111" s="4"/>
      <c r="I111" s="27"/>
      <c r="J111" s="27"/>
      <c r="K111" s="27"/>
      <c r="L111" s="27"/>
      <c r="M111" s="27"/>
      <c r="N111" s="27"/>
      <c r="O111" s="27"/>
      <c r="P111" s="27"/>
    </row>
    <row r="112" spans="1:16" ht="45">
      <c r="A112" s="48" t="s">
        <v>2870</v>
      </c>
      <c r="B112" s="35" t="s">
        <v>228</v>
      </c>
      <c r="C112" s="35" t="s">
        <v>229</v>
      </c>
      <c r="D112" s="35" t="s">
        <v>135</v>
      </c>
      <c r="E112" s="35" t="s">
        <v>112</v>
      </c>
      <c r="F112" s="35" t="s">
        <v>136</v>
      </c>
      <c r="G112" s="5"/>
      <c r="H112" s="5"/>
      <c r="I112" s="27"/>
      <c r="J112" s="27"/>
      <c r="K112" s="27"/>
      <c r="L112" s="27"/>
      <c r="M112" s="27"/>
      <c r="N112" s="27"/>
      <c r="O112" s="27"/>
      <c r="P112" s="27"/>
    </row>
    <row r="113" spans="1:16" ht="45">
      <c r="A113" s="48" t="s">
        <v>2871</v>
      </c>
      <c r="B113" s="35" t="s">
        <v>230</v>
      </c>
      <c r="C113" s="35" t="s">
        <v>231</v>
      </c>
      <c r="D113" s="35" t="s">
        <v>135</v>
      </c>
      <c r="E113" s="35" t="s">
        <v>112</v>
      </c>
      <c r="F113" s="35" t="s">
        <v>136</v>
      </c>
      <c r="G113" s="5"/>
      <c r="H113" s="5"/>
      <c r="I113" s="27"/>
      <c r="J113" s="27"/>
      <c r="K113" s="27"/>
      <c r="L113" s="27"/>
      <c r="M113" s="27"/>
      <c r="N113" s="27"/>
      <c r="O113" s="27"/>
      <c r="P113" s="27"/>
    </row>
    <row r="114" spans="1:16" ht="42.75">
      <c r="A114" s="34" t="s">
        <v>2872</v>
      </c>
      <c r="B114" s="74" t="s">
        <v>5070</v>
      </c>
      <c r="C114" s="36" t="s">
        <v>2</v>
      </c>
      <c r="D114" s="36" t="s">
        <v>3</v>
      </c>
      <c r="E114" s="36" t="s">
        <v>109</v>
      </c>
      <c r="F114" s="36" t="s">
        <v>4</v>
      </c>
      <c r="G114" s="5"/>
      <c r="H114" s="4"/>
      <c r="I114" s="27"/>
      <c r="J114" s="27"/>
      <c r="K114" s="27"/>
      <c r="L114" s="27"/>
      <c r="M114" s="27"/>
      <c r="N114" s="27"/>
      <c r="O114" s="27"/>
      <c r="P114" s="27"/>
    </row>
    <row r="115" spans="1:16" ht="45">
      <c r="A115" s="48" t="s">
        <v>2873</v>
      </c>
      <c r="B115" s="35" t="s">
        <v>232</v>
      </c>
      <c r="C115" s="35" t="s">
        <v>233</v>
      </c>
      <c r="D115" s="35" t="s">
        <v>135</v>
      </c>
      <c r="E115" s="35" t="s">
        <v>112</v>
      </c>
      <c r="F115" s="35" t="s">
        <v>136</v>
      </c>
      <c r="G115" s="5"/>
      <c r="H115" s="5"/>
      <c r="I115" s="27"/>
      <c r="J115" s="27"/>
      <c r="K115" s="27"/>
      <c r="L115" s="27"/>
      <c r="M115" s="27"/>
      <c r="N115" s="27"/>
      <c r="O115" s="27"/>
      <c r="P115" s="27"/>
    </row>
    <row r="116" spans="1:16" ht="45">
      <c r="A116" s="48" t="s">
        <v>2874</v>
      </c>
      <c r="B116" s="35" t="s">
        <v>232</v>
      </c>
      <c r="C116" s="35" t="s">
        <v>233</v>
      </c>
      <c r="D116" s="35" t="s">
        <v>135</v>
      </c>
      <c r="E116" s="35" t="s">
        <v>151</v>
      </c>
      <c r="F116" s="35" t="s">
        <v>136</v>
      </c>
      <c r="G116" s="5"/>
      <c r="H116" s="5"/>
      <c r="I116" s="27"/>
      <c r="J116" s="27"/>
      <c r="K116" s="27"/>
      <c r="L116" s="27"/>
      <c r="M116" s="27"/>
      <c r="N116" s="27"/>
      <c r="O116" s="27"/>
      <c r="P116" s="27"/>
    </row>
    <row r="117" spans="1:16" ht="45">
      <c r="A117" s="48" t="s">
        <v>2875</v>
      </c>
      <c r="B117" s="35" t="s">
        <v>234</v>
      </c>
      <c r="C117" s="35" t="s">
        <v>235</v>
      </c>
      <c r="D117" s="35" t="s">
        <v>135</v>
      </c>
      <c r="E117" s="35" t="s">
        <v>112</v>
      </c>
      <c r="F117" s="35" t="s">
        <v>136</v>
      </c>
      <c r="G117" s="5"/>
      <c r="H117" s="5"/>
      <c r="I117" s="27"/>
      <c r="J117" s="27"/>
      <c r="K117" s="27"/>
      <c r="L117" s="27"/>
      <c r="M117" s="27"/>
      <c r="N117" s="27"/>
      <c r="O117" s="27"/>
      <c r="P117" s="27"/>
    </row>
    <row r="118" spans="1:16" ht="45">
      <c r="A118" s="48" t="s">
        <v>2876</v>
      </c>
      <c r="B118" s="35" t="s">
        <v>234</v>
      </c>
      <c r="C118" s="35" t="s">
        <v>235</v>
      </c>
      <c r="D118" s="35" t="s">
        <v>135</v>
      </c>
      <c r="E118" s="35" t="s">
        <v>151</v>
      </c>
      <c r="F118" s="35" t="s">
        <v>136</v>
      </c>
      <c r="G118" s="5"/>
      <c r="H118" s="5"/>
      <c r="I118" s="27"/>
      <c r="J118" s="27"/>
      <c r="K118" s="27"/>
      <c r="L118" s="27"/>
      <c r="M118" s="27"/>
      <c r="N118" s="27"/>
      <c r="O118" s="27"/>
      <c r="P118" s="27"/>
    </row>
    <row r="119" spans="1:16" ht="42.75">
      <c r="A119" s="34" t="s">
        <v>2877</v>
      </c>
      <c r="B119" s="50" t="s">
        <v>5071</v>
      </c>
      <c r="C119" s="36" t="s">
        <v>2</v>
      </c>
      <c r="D119" s="36" t="s">
        <v>3</v>
      </c>
      <c r="E119" s="36" t="s">
        <v>109</v>
      </c>
      <c r="F119" s="36" t="s">
        <v>4</v>
      </c>
      <c r="G119" s="5"/>
      <c r="H119" s="4"/>
      <c r="I119" s="27"/>
      <c r="J119" s="27"/>
      <c r="K119" s="27"/>
      <c r="L119" s="27"/>
      <c r="M119" s="27"/>
      <c r="N119" s="27"/>
      <c r="O119" s="27"/>
      <c r="P119" s="27"/>
    </row>
    <row r="120" spans="1:16" ht="45">
      <c r="A120" s="48" t="s">
        <v>2878</v>
      </c>
      <c r="B120" s="49" t="s">
        <v>2399</v>
      </c>
      <c r="C120" s="35" t="s">
        <v>236</v>
      </c>
      <c r="D120" s="35" t="s">
        <v>135</v>
      </c>
      <c r="E120" s="35" t="s">
        <v>112</v>
      </c>
      <c r="F120" s="35" t="s">
        <v>136</v>
      </c>
      <c r="G120" s="5"/>
      <c r="H120" s="5"/>
      <c r="I120" s="27"/>
      <c r="J120" s="27"/>
      <c r="K120" s="27"/>
      <c r="L120" s="27"/>
      <c r="M120" s="27"/>
      <c r="N120" s="27"/>
      <c r="O120" s="27"/>
      <c r="P120" s="27"/>
    </row>
    <row r="121" spans="1:16" ht="34.5" customHeight="1">
      <c r="A121" s="34" t="s">
        <v>2879</v>
      </c>
      <c r="B121" s="74" t="s">
        <v>5072</v>
      </c>
      <c r="C121" s="36" t="s">
        <v>2</v>
      </c>
      <c r="D121" s="36" t="s">
        <v>3</v>
      </c>
      <c r="E121" s="36" t="s">
        <v>109</v>
      </c>
      <c r="F121" s="36" t="s">
        <v>4</v>
      </c>
      <c r="G121" s="5"/>
      <c r="H121" s="4"/>
      <c r="I121" s="27"/>
      <c r="J121" s="27"/>
      <c r="K121" s="27"/>
      <c r="L121" s="27"/>
      <c r="M121" s="27"/>
      <c r="N121" s="27"/>
      <c r="O121" s="27"/>
      <c r="P121" s="27"/>
    </row>
    <row r="122" spans="1:16" ht="45">
      <c r="A122" s="48" t="s">
        <v>2880</v>
      </c>
      <c r="B122" s="35" t="s">
        <v>237</v>
      </c>
      <c r="C122" s="35" t="s">
        <v>238</v>
      </c>
      <c r="D122" s="35" t="s">
        <v>135</v>
      </c>
      <c r="E122" s="35" t="s">
        <v>112</v>
      </c>
      <c r="F122" s="35" t="s">
        <v>136</v>
      </c>
      <c r="G122" s="5"/>
      <c r="H122" s="5"/>
      <c r="I122" s="27"/>
      <c r="J122" s="27"/>
      <c r="K122" s="27"/>
      <c r="L122" s="27"/>
      <c r="M122" s="27"/>
      <c r="N122" s="27"/>
      <c r="O122" s="27"/>
      <c r="P122" s="27"/>
    </row>
    <row r="123" spans="1:16" ht="45">
      <c r="A123" s="48" t="s">
        <v>2881</v>
      </c>
      <c r="B123" s="35" t="s">
        <v>5430</v>
      </c>
      <c r="C123" s="35" t="s">
        <v>238</v>
      </c>
      <c r="D123" s="35" t="s">
        <v>135</v>
      </c>
      <c r="E123" s="35" t="s">
        <v>173</v>
      </c>
      <c r="F123" s="35" t="s">
        <v>136</v>
      </c>
      <c r="G123" s="5"/>
      <c r="H123" s="5"/>
      <c r="I123" s="27"/>
      <c r="J123" s="27"/>
      <c r="K123" s="27"/>
      <c r="L123" s="27"/>
      <c r="M123" s="27"/>
      <c r="N123" s="27"/>
      <c r="O123" s="27"/>
      <c r="P123" s="27"/>
    </row>
    <row r="124" spans="1:16" ht="45">
      <c r="A124" s="48" t="s">
        <v>2882</v>
      </c>
      <c r="B124" s="35" t="s">
        <v>5429</v>
      </c>
      <c r="C124" s="35" t="s">
        <v>239</v>
      </c>
      <c r="D124" s="35" t="s">
        <v>135</v>
      </c>
      <c r="E124" s="35" t="s">
        <v>112</v>
      </c>
      <c r="F124" s="35" t="s">
        <v>136</v>
      </c>
      <c r="G124" s="5"/>
      <c r="H124" s="5"/>
      <c r="I124" s="27"/>
      <c r="J124" s="27"/>
      <c r="K124" s="27"/>
      <c r="L124" s="27"/>
      <c r="M124" s="27"/>
      <c r="N124" s="27"/>
      <c r="O124" s="27"/>
      <c r="P124" s="27"/>
    </row>
    <row r="125" spans="1:16" ht="45">
      <c r="A125" s="48" t="s">
        <v>2883</v>
      </c>
      <c r="B125" s="35" t="s">
        <v>5429</v>
      </c>
      <c r="C125" s="35" t="s">
        <v>239</v>
      </c>
      <c r="D125" s="35" t="s">
        <v>135</v>
      </c>
      <c r="E125" s="35" t="s">
        <v>173</v>
      </c>
      <c r="F125" s="35" t="s">
        <v>136</v>
      </c>
      <c r="G125" s="5"/>
      <c r="H125" s="5"/>
      <c r="I125" s="27"/>
      <c r="J125" s="27"/>
      <c r="K125" s="27"/>
      <c r="L125" s="27"/>
      <c r="M125" s="27"/>
      <c r="N125" s="27"/>
      <c r="O125" s="27"/>
      <c r="P125" s="27"/>
    </row>
    <row r="126" spans="1:16" ht="21" customHeight="1">
      <c r="A126" s="34" t="s">
        <v>2884</v>
      </c>
      <c r="B126" s="36" t="s">
        <v>240</v>
      </c>
      <c r="C126" s="35"/>
      <c r="D126" s="35"/>
      <c r="E126" s="35"/>
      <c r="F126" s="35"/>
      <c r="G126" s="5"/>
      <c r="H126" s="5"/>
      <c r="I126" s="27"/>
      <c r="J126" s="27"/>
      <c r="K126" s="27"/>
      <c r="L126" s="27"/>
      <c r="M126" s="27"/>
      <c r="N126" s="27"/>
      <c r="O126" s="27"/>
      <c r="P126" s="27"/>
    </row>
    <row r="127" spans="1:16" ht="42.75">
      <c r="A127" s="34" t="s">
        <v>2885</v>
      </c>
      <c r="B127" s="74" t="s">
        <v>5073</v>
      </c>
      <c r="C127" s="36" t="s">
        <v>2</v>
      </c>
      <c r="D127" s="36" t="s">
        <v>241</v>
      </c>
      <c r="E127" s="36" t="s">
        <v>109</v>
      </c>
      <c r="F127" s="36" t="s">
        <v>4</v>
      </c>
      <c r="G127" s="4"/>
      <c r="H127" s="4"/>
      <c r="I127" s="27"/>
      <c r="J127" s="27"/>
      <c r="K127" s="27"/>
      <c r="L127" s="27"/>
      <c r="M127" s="27"/>
      <c r="N127" s="27"/>
      <c r="O127" s="27"/>
      <c r="P127" s="27"/>
    </row>
    <row r="128" spans="1:16" ht="45">
      <c r="A128" s="48" t="s">
        <v>2886</v>
      </c>
      <c r="B128" s="35" t="s">
        <v>2405</v>
      </c>
      <c r="C128" s="35" t="s">
        <v>242</v>
      </c>
      <c r="D128" s="35" t="s">
        <v>243</v>
      </c>
      <c r="E128" s="35" t="s">
        <v>112</v>
      </c>
      <c r="F128" s="35" t="s">
        <v>136</v>
      </c>
      <c r="G128" s="5"/>
      <c r="H128" s="5"/>
      <c r="I128" s="27"/>
      <c r="J128" s="27"/>
      <c r="K128" s="27"/>
      <c r="L128" s="27"/>
      <c r="M128" s="27"/>
      <c r="N128" s="27"/>
      <c r="O128" s="27"/>
      <c r="P128" s="27"/>
    </row>
    <row r="129" spans="1:16" ht="45">
      <c r="A129" s="48" t="s">
        <v>2887</v>
      </c>
      <c r="B129" s="35" t="s">
        <v>2405</v>
      </c>
      <c r="C129" s="35" t="s">
        <v>242</v>
      </c>
      <c r="D129" s="35" t="s">
        <v>243</v>
      </c>
      <c r="E129" s="35" t="s">
        <v>137</v>
      </c>
      <c r="F129" s="35" t="s">
        <v>136</v>
      </c>
      <c r="G129" s="5"/>
      <c r="H129" s="5"/>
      <c r="I129" s="27"/>
      <c r="J129" s="27"/>
      <c r="K129" s="27"/>
      <c r="L129" s="27"/>
      <c r="M129" s="27"/>
      <c r="N129" s="27"/>
      <c r="O129" s="27"/>
      <c r="P129" s="27"/>
    </row>
    <row r="130" spans="1:16" ht="45">
      <c r="A130" s="48" t="s">
        <v>2888</v>
      </c>
      <c r="B130" s="35" t="s">
        <v>2406</v>
      </c>
      <c r="C130" s="35" t="s">
        <v>242</v>
      </c>
      <c r="D130" s="35" t="s">
        <v>243</v>
      </c>
      <c r="E130" s="35" t="s">
        <v>112</v>
      </c>
      <c r="F130" s="35" t="s">
        <v>136</v>
      </c>
      <c r="G130" s="5"/>
      <c r="H130" s="5"/>
      <c r="I130" s="27"/>
      <c r="J130" s="27"/>
      <c r="K130" s="27"/>
      <c r="L130" s="27"/>
      <c r="M130" s="27"/>
      <c r="N130" s="27"/>
      <c r="O130" s="27"/>
      <c r="P130" s="27"/>
    </row>
    <row r="131" spans="1:16" ht="45">
      <c r="A131" s="48" t="s">
        <v>2889</v>
      </c>
      <c r="B131" s="35" t="s">
        <v>2406</v>
      </c>
      <c r="C131" s="35" t="s">
        <v>242</v>
      </c>
      <c r="D131" s="35" t="s">
        <v>243</v>
      </c>
      <c r="E131" s="35" t="s">
        <v>137</v>
      </c>
      <c r="F131" s="35" t="s">
        <v>136</v>
      </c>
      <c r="G131" s="5"/>
      <c r="H131" s="5"/>
      <c r="I131" s="27"/>
      <c r="J131" s="27"/>
      <c r="K131" s="27"/>
      <c r="L131" s="27"/>
      <c r="M131" s="27"/>
      <c r="N131" s="27"/>
      <c r="O131" s="27"/>
      <c r="P131" s="27"/>
    </row>
    <row r="132" spans="1:16" ht="45">
      <c r="A132" s="48" t="s">
        <v>2890</v>
      </c>
      <c r="B132" s="35" t="s">
        <v>2407</v>
      </c>
      <c r="C132" s="35" t="s">
        <v>244</v>
      </c>
      <c r="D132" s="35" t="s">
        <v>245</v>
      </c>
      <c r="E132" s="35" t="s">
        <v>112</v>
      </c>
      <c r="F132" s="35" t="s">
        <v>136</v>
      </c>
      <c r="G132" s="5"/>
      <c r="H132" s="5"/>
      <c r="I132" s="27"/>
      <c r="J132" s="27"/>
      <c r="K132" s="27"/>
      <c r="L132" s="27"/>
      <c r="M132" s="27"/>
      <c r="N132" s="27"/>
      <c r="O132" s="27"/>
      <c r="P132" s="27"/>
    </row>
    <row r="133" spans="1:16" ht="45">
      <c r="A133" s="48" t="s">
        <v>2891</v>
      </c>
      <c r="B133" s="35" t="s">
        <v>2407</v>
      </c>
      <c r="C133" s="35" t="s">
        <v>244</v>
      </c>
      <c r="D133" s="35" t="s">
        <v>245</v>
      </c>
      <c r="E133" s="35" t="s">
        <v>137</v>
      </c>
      <c r="F133" s="35" t="s">
        <v>136</v>
      </c>
      <c r="G133" s="5"/>
      <c r="H133" s="5"/>
      <c r="I133" s="27"/>
      <c r="J133" s="27"/>
      <c r="K133" s="27"/>
      <c r="L133" s="27"/>
      <c r="M133" s="27"/>
      <c r="N133" s="27"/>
      <c r="O133" s="27"/>
      <c r="P133" s="27"/>
    </row>
    <row r="134" spans="1:16" ht="42.75">
      <c r="A134" s="34" t="s">
        <v>2892</v>
      </c>
      <c r="B134" s="74" t="s">
        <v>5074</v>
      </c>
      <c r="C134" s="36" t="s">
        <v>2</v>
      </c>
      <c r="D134" s="36" t="s">
        <v>241</v>
      </c>
      <c r="E134" s="36" t="s">
        <v>109</v>
      </c>
      <c r="F134" s="36" t="s">
        <v>4</v>
      </c>
      <c r="G134" s="4"/>
      <c r="H134" s="4"/>
      <c r="I134" s="27"/>
      <c r="J134" s="27"/>
      <c r="K134" s="27"/>
      <c r="L134" s="27"/>
      <c r="M134" s="27"/>
      <c r="N134" s="27"/>
      <c r="O134" s="27"/>
      <c r="P134" s="27"/>
    </row>
    <row r="135" spans="1:16" ht="45">
      <c r="A135" s="48" t="s">
        <v>2893</v>
      </c>
      <c r="B135" s="35" t="s">
        <v>2405</v>
      </c>
      <c r="C135" s="35" t="s">
        <v>246</v>
      </c>
      <c r="D135" s="35" t="s">
        <v>243</v>
      </c>
      <c r="E135" s="35" t="s">
        <v>151</v>
      </c>
      <c r="F135" s="35" t="s">
        <v>136</v>
      </c>
      <c r="G135" s="5"/>
      <c r="H135" s="5"/>
      <c r="I135" s="27"/>
      <c r="J135" s="27"/>
      <c r="K135" s="27"/>
      <c r="L135" s="27"/>
      <c r="M135" s="27"/>
      <c r="N135" s="27"/>
      <c r="O135" s="27"/>
      <c r="P135" s="27"/>
    </row>
    <row r="136" spans="1:16" ht="42.75">
      <c r="A136" s="34" t="s">
        <v>2894</v>
      </c>
      <c r="B136" s="74" t="s">
        <v>5075</v>
      </c>
      <c r="C136" s="36" t="s">
        <v>2</v>
      </c>
      <c r="D136" s="36" t="s">
        <v>241</v>
      </c>
      <c r="E136" s="36" t="s">
        <v>109</v>
      </c>
      <c r="F136" s="36" t="s">
        <v>4</v>
      </c>
      <c r="G136" s="4"/>
      <c r="H136" s="4"/>
      <c r="I136" s="27"/>
      <c r="J136" s="27"/>
      <c r="K136" s="27"/>
      <c r="L136" s="27"/>
      <c r="M136" s="27"/>
      <c r="N136" s="27"/>
      <c r="O136" s="27"/>
      <c r="P136" s="27"/>
    </row>
    <row r="137" spans="1:16" ht="45">
      <c r="A137" s="48" t="s">
        <v>2895</v>
      </c>
      <c r="B137" s="35" t="s">
        <v>2408</v>
      </c>
      <c r="C137" s="35" t="s">
        <v>247</v>
      </c>
      <c r="D137" s="35" t="s">
        <v>248</v>
      </c>
      <c r="E137" s="35" t="s">
        <v>112</v>
      </c>
      <c r="F137" s="35" t="s">
        <v>136</v>
      </c>
      <c r="G137" s="5"/>
      <c r="H137" s="5"/>
      <c r="I137" s="27"/>
      <c r="J137" s="27"/>
      <c r="K137" s="27"/>
      <c r="L137" s="27"/>
      <c r="M137" s="27"/>
      <c r="N137" s="27"/>
      <c r="O137" s="27"/>
      <c r="P137" s="27"/>
    </row>
    <row r="138" spans="1:16" ht="42.75">
      <c r="A138" s="34" t="s">
        <v>2896</v>
      </c>
      <c r="B138" s="74" t="s">
        <v>5076</v>
      </c>
      <c r="C138" s="36" t="s">
        <v>2</v>
      </c>
      <c r="D138" s="36" t="s">
        <v>241</v>
      </c>
      <c r="E138" s="36" t="s">
        <v>109</v>
      </c>
      <c r="F138" s="36" t="s">
        <v>4</v>
      </c>
      <c r="G138" s="4"/>
      <c r="H138" s="4"/>
      <c r="I138" s="27"/>
      <c r="J138" s="27"/>
      <c r="K138" s="27"/>
      <c r="L138" s="27"/>
      <c r="M138" s="27"/>
      <c r="N138" s="27"/>
      <c r="O138" s="27"/>
      <c r="P138" s="27"/>
    </row>
    <row r="139" spans="1:16" ht="45">
      <c r="A139" s="48" t="s">
        <v>2897</v>
      </c>
      <c r="B139" s="35" t="s">
        <v>2409</v>
      </c>
      <c r="C139" s="35" t="s">
        <v>249</v>
      </c>
      <c r="D139" s="35" t="s">
        <v>250</v>
      </c>
      <c r="E139" s="35" t="s">
        <v>112</v>
      </c>
      <c r="F139" s="35" t="s">
        <v>136</v>
      </c>
      <c r="G139" s="5"/>
      <c r="H139" s="5"/>
      <c r="I139" s="27"/>
      <c r="J139" s="27"/>
      <c r="K139" s="27"/>
      <c r="L139" s="27"/>
      <c r="M139" s="27"/>
      <c r="N139" s="27"/>
      <c r="O139" s="27"/>
      <c r="P139" s="27"/>
    </row>
    <row r="140" spans="1:16" ht="45">
      <c r="A140" s="48" t="s">
        <v>2898</v>
      </c>
      <c r="B140" s="35" t="s">
        <v>2409</v>
      </c>
      <c r="C140" s="35" t="s">
        <v>251</v>
      </c>
      <c r="D140" s="35" t="s">
        <v>243</v>
      </c>
      <c r="E140" s="35" t="s">
        <v>112</v>
      </c>
      <c r="F140" s="35" t="s">
        <v>252</v>
      </c>
      <c r="G140" s="5"/>
      <c r="H140" s="5"/>
      <c r="I140" s="27"/>
      <c r="J140" s="27"/>
      <c r="K140" s="27"/>
      <c r="L140" s="27"/>
      <c r="M140" s="27"/>
      <c r="N140" s="27"/>
      <c r="O140" s="27"/>
      <c r="P140" s="27"/>
    </row>
    <row r="141" spans="1:16" ht="28.5">
      <c r="A141" s="34" t="s">
        <v>2899</v>
      </c>
      <c r="B141" s="74" t="s">
        <v>5077</v>
      </c>
      <c r="C141" s="36" t="s">
        <v>2</v>
      </c>
      <c r="D141" s="36" t="s">
        <v>241</v>
      </c>
      <c r="E141" s="36" t="s">
        <v>109</v>
      </c>
      <c r="F141" s="36" t="s">
        <v>4</v>
      </c>
      <c r="G141" s="4"/>
      <c r="H141" s="4"/>
      <c r="I141" s="27"/>
      <c r="J141" s="27"/>
      <c r="K141" s="27"/>
      <c r="L141" s="27"/>
      <c r="M141" s="27"/>
      <c r="N141" s="27"/>
      <c r="O141" s="27"/>
      <c r="P141" s="27"/>
    </row>
    <row r="142" spans="1:16" ht="45">
      <c r="A142" s="48" t="s">
        <v>2900</v>
      </c>
      <c r="B142" s="35" t="s">
        <v>2402</v>
      </c>
      <c r="C142" s="35" t="s">
        <v>253</v>
      </c>
      <c r="D142" s="35" t="s">
        <v>250</v>
      </c>
      <c r="E142" s="35" t="s">
        <v>112</v>
      </c>
      <c r="F142" s="35" t="s">
        <v>136</v>
      </c>
      <c r="G142" s="5"/>
      <c r="H142" s="5"/>
      <c r="I142" s="27"/>
      <c r="J142" s="27"/>
      <c r="K142" s="27"/>
      <c r="L142" s="27"/>
      <c r="M142" s="27"/>
      <c r="N142" s="27"/>
      <c r="O142" s="27"/>
      <c r="P142" s="27"/>
    </row>
    <row r="143" spans="1:16" ht="45">
      <c r="A143" s="48" t="s">
        <v>2901</v>
      </c>
      <c r="B143" s="35" t="s">
        <v>2427</v>
      </c>
      <c r="C143" s="35" t="s">
        <v>253</v>
      </c>
      <c r="D143" s="35" t="s">
        <v>250</v>
      </c>
      <c r="E143" s="35" t="s">
        <v>112</v>
      </c>
      <c r="F143" s="35" t="s">
        <v>136</v>
      </c>
      <c r="G143" s="5"/>
      <c r="H143" s="5"/>
      <c r="I143" s="27"/>
      <c r="J143" s="27"/>
      <c r="K143" s="27"/>
      <c r="L143" s="27"/>
      <c r="M143" s="27"/>
      <c r="N143" s="27"/>
      <c r="O143" s="27"/>
      <c r="P143" s="27"/>
    </row>
    <row r="144" spans="1:16" ht="45">
      <c r="A144" s="48" t="s">
        <v>2902</v>
      </c>
      <c r="B144" s="35" t="s">
        <v>2403</v>
      </c>
      <c r="C144" s="35" t="s">
        <v>254</v>
      </c>
      <c r="D144" s="35" t="s">
        <v>243</v>
      </c>
      <c r="E144" s="35" t="s">
        <v>112</v>
      </c>
      <c r="F144" s="35" t="s">
        <v>136</v>
      </c>
      <c r="G144" s="5"/>
      <c r="H144" s="5"/>
      <c r="I144" s="27"/>
      <c r="J144" s="27"/>
      <c r="K144" s="27"/>
      <c r="L144" s="27"/>
      <c r="M144" s="27"/>
      <c r="N144" s="27"/>
      <c r="O144" s="27"/>
      <c r="P144" s="27"/>
    </row>
    <row r="145" spans="1:16" ht="45">
      <c r="A145" s="48" t="s">
        <v>2903</v>
      </c>
      <c r="B145" s="35" t="s">
        <v>2426</v>
      </c>
      <c r="C145" s="35" t="s">
        <v>2404</v>
      </c>
      <c r="D145" s="35" t="s">
        <v>243</v>
      </c>
      <c r="E145" s="35" t="s">
        <v>112</v>
      </c>
      <c r="F145" s="35" t="s">
        <v>136</v>
      </c>
      <c r="G145" s="5"/>
      <c r="H145" s="5"/>
      <c r="I145" s="27"/>
      <c r="J145" s="27"/>
      <c r="K145" s="27"/>
      <c r="L145" s="27"/>
      <c r="M145" s="27"/>
      <c r="N145" s="27"/>
      <c r="O145" s="27"/>
      <c r="P145" s="27"/>
    </row>
    <row r="146" spans="1:16" ht="42.75">
      <c r="A146" s="34" t="s">
        <v>2904</v>
      </c>
      <c r="B146" s="74" t="s">
        <v>5078</v>
      </c>
      <c r="C146" s="36" t="s">
        <v>2</v>
      </c>
      <c r="D146" s="36" t="s">
        <v>241</v>
      </c>
      <c r="E146" s="36" t="s">
        <v>109</v>
      </c>
      <c r="F146" s="36" t="s">
        <v>4</v>
      </c>
      <c r="G146" s="4"/>
      <c r="H146" s="4"/>
      <c r="I146" s="27"/>
      <c r="J146" s="27"/>
      <c r="K146" s="27"/>
      <c r="L146" s="27"/>
      <c r="M146" s="27"/>
      <c r="N146" s="27"/>
      <c r="O146" s="27"/>
      <c r="P146" s="27"/>
    </row>
    <row r="147" spans="1:16" ht="45">
      <c r="A147" s="48" t="s">
        <v>2905</v>
      </c>
      <c r="B147" s="35" t="s">
        <v>2410</v>
      </c>
      <c r="C147" s="35" t="s">
        <v>5431</v>
      </c>
      <c r="D147" s="35" t="s">
        <v>243</v>
      </c>
      <c r="E147" s="35" t="s">
        <v>112</v>
      </c>
      <c r="F147" s="35" t="s">
        <v>136</v>
      </c>
      <c r="G147" s="5"/>
      <c r="H147" s="5"/>
      <c r="I147" s="27"/>
      <c r="J147" s="27"/>
      <c r="K147" s="27"/>
      <c r="L147" s="27"/>
      <c r="M147" s="27"/>
      <c r="N147" s="27"/>
      <c r="O147" s="27"/>
      <c r="P147" s="27"/>
    </row>
    <row r="148" spans="1:16" ht="23.25" customHeight="1">
      <c r="A148" s="34" t="s">
        <v>2906</v>
      </c>
      <c r="B148" s="36" t="s">
        <v>255</v>
      </c>
      <c r="C148" s="36"/>
      <c r="D148" s="35"/>
      <c r="E148" s="35"/>
      <c r="F148" s="35"/>
      <c r="G148" s="5"/>
      <c r="H148" s="5"/>
      <c r="I148" s="27"/>
      <c r="J148" s="27"/>
      <c r="K148" s="27"/>
      <c r="L148" s="27"/>
      <c r="M148" s="27"/>
      <c r="N148" s="27"/>
      <c r="O148" s="27"/>
      <c r="P148" s="27"/>
    </row>
    <row r="149" spans="1:16" ht="28.5">
      <c r="A149" s="34" t="s">
        <v>2907</v>
      </c>
      <c r="B149" s="74" t="s">
        <v>5079</v>
      </c>
      <c r="C149" s="36" t="s">
        <v>2</v>
      </c>
      <c r="D149" s="36" t="s">
        <v>241</v>
      </c>
      <c r="E149" s="36" t="s">
        <v>109</v>
      </c>
      <c r="F149" s="36" t="s">
        <v>4</v>
      </c>
      <c r="G149" s="4"/>
      <c r="H149" s="4"/>
      <c r="I149" s="27"/>
      <c r="J149" s="27"/>
      <c r="K149" s="27"/>
      <c r="L149" s="27"/>
      <c r="M149" s="27"/>
      <c r="N149" s="27"/>
      <c r="O149" s="27"/>
      <c r="P149" s="27"/>
    </row>
    <row r="150" spans="1:16" ht="45">
      <c r="A150" s="48" t="s">
        <v>2908</v>
      </c>
      <c r="B150" s="35" t="s">
        <v>2411</v>
      </c>
      <c r="C150" s="35" t="s">
        <v>256</v>
      </c>
      <c r="D150" s="35" t="s">
        <v>243</v>
      </c>
      <c r="E150" s="35" t="s">
        <v>112</v>
      </c>
      <c r="F150" s="35" t="s">
        <v>136</v>
      </c>
      <c r="G150" s="5"/>
      <c r="H150" s="5"/>
      <c r="I150" s="27"/>
      <c r="J150" s="27"/>
      <c r="K150" s="27"/>
      <c r="L150" s="27"/>
      <c r="M150" s="27"/>
      <c r="N150" s="27"/>
      <c r="O150" s="27"/>
      <c r="P150" s="27"/>
    </row>
    <row r="151" spans="1:16" ht="45">
      <c r="A151" s="48" t="s">
        <v>2909</v>
      </c>
      <c r="B151" s="35" t="s">
        <v>2411</v>
      </c>
      <c r="C151" s="35" t="s">
        <v>256</v>
      </c>
      <c r="D151" s="35" t="s">
        <v>243</v>
      </c>
      <c r="E151" s="35" t="s">
        <v>137</v>
      </c>
      <c r="F151" s="35" t="s">
        <v>136</v>
      </c>
      <c r="G151" s="5"/>
      <c r="H151" s="5"/>
      <c r="I151" s="27"/>
      <c r="J151" s="27"/>
      <c r="K151" s="27"/>
      <c r="L151" s="27"/>
      <c r="M151" s="27"/>
      <c r="N151" s="27"/>
      <c r="O151" s="27"/>
      <c r="P151" s="27"/>
    </row>
    <row r="152" spans="1:16" ht="28.5">
      <c r="A152" s="34" t="s">
        <v>2910</v>
      </c>
      <c r="B152" s="74" t="s">
        <v>5080</v>
      </c>
      <c r="C152" s="36" t="s">
        <v>2</v>
      </c>
      <c r="D152" s="36" t="s">
        <v>241</v>
      </c>
      <c r="E152" s="36" t="s">
        <v>109</v>
      </c>
      <c r="F152" s="36" t="s">
        <v>4</v>
      </c>
      <c r="G152" s="4"/>
      <c r="H152" s="4"/>
      <c r="I152" s="27"/>
      <c r="J152" s="27"/>
      <c r="K152" s="27"/>
      <c r="L152" s="27"/>
      <c r="M152" s="27"/>
      <c r="N152" s="27"/>
      <c r="O152" s="27"/>
      <c r="P152" s="27"/>
    </row>
    <row r="153" spans="1:16" ht="45">
      <c r="A153" s="48" t="s">
        <v>2911</v>
      </c>
      <c r="B153" s="35" t="s">
        <v>2412</v>
      </c>
      <c r="C153" s="35" t="s">
        <v>257</v>
      </c>
      <c r="D153" s="35" t="s">
        <v>243</v>
      </c>
      <c r="E153" s="35" t="s">
        <v>151</v>
      </c>
      <c r="F153" s="35" t="s">
        <v>136</v>
      </c>
      <c r="G153" s="5"/>
      <c r="H153" s="5"/>
      <c r="I153" s="27"/>
      <c r="J153" s="27"/>
      <c r="K153" s="27"/>
      <c r="L153" s="27"/>
      <c r="M153" s="27"/>
      <c r="N153" s="27"/>
      <c r="O153" s="27"/>
      <c r="P153" s="27"/>
    </row>
    <row r="154" spans="1:16" ht="42.75">
      <c r="A154" s="34" t="s">
        <v>2912</v>
      </c>
      <c r="B154" s="74" t="s">
        <v>5081</v>
      </c>
      <c r="C154" s="36" t="s">
        <v>2</v>
      </c>
      <c r="D154" s="36" t="s">
        <v>241</v>
      </c>
      <c r="E154" s="36" t="s">
        <v>109</v>
      </c>
      <c r="F154" s="36" t="s">
        <v>4</v>
      </c>
      <c r="G154" s="4"/>
      <c r="H154" s="4"/>
      <c r="I154" s="27"/>
      <c r="J154" s="27"/>
      <c r="K154" s="27"/>
      <c r="L154" s="27"/>
      <c r="M154" s="27"/>
      <c r="N154" s="27"/>
      <c r="O154" s="27"/>
      <c r="P154" s="27"/>
    </row>
    <row r="155" spans="1:16" ht="45">
      <c r="A155" s="48" t="s">
        <v>2913</v>
      </c>
      <c r="B155" s="35" t="s">
        <v>2413</v>
      </c>
      <c r="C155" s="35" t="s">
        <v>258</v>
      </c>
      <c r="D155" s="35" t="s">
        <v>250</v>
      </c>
      <c r="E155" s="35" t="s">
        <v>112</v>
      </c>
      <c r="F155" s="35" t="s">
        <v>136</v>
      </c>
      <c r="G155" s="5"/>
      <c r="H155" s="5"/>
      <c r="I155" s="27"/>
      <c r="J155" s="27"/>
      <c r="K155" s="27"/>
      <c r="L155" s="27"/>
      <c r="M155" s="27"/>
      <c r="N155" s="27"/>
      <c r="O155" s="27"/>
      <c r="P155" s="27"/>
    </row>
    <row r="156" spans="1:16" ht="45">
      <c r="A156" s="48" t="s">
        <v>2914</v>
      </c>
      <c r="B156" s="35" t="s">
        <v>2413</v>
      </c>
      <c r="C156" s="35" t="s">
        <v>259</v>
      </c>
      <c r="D156" s="35" t="s">
        <v>243</v>
      </c>
      <c r="E156" s="35" t="s">
        <v>112</v>
      </c>
      <c r="F156" s="35" t="s">
        <v>136</v>
      </c>
      <c r="G156" s="5"/>
      <c r="H156" s="5"/>
      <c r="I156" s="27"/>
      <c r="J156" s="27"/>
      <c r="K156" s="27"/>
      <c r="L156" s="27"/>
      <c r="M156" s="27"/>
      <c r="N156" s="27"/>
      <c r="O156" s="27"/>
      <c r="P156" s="27"/>
    </row>
    <row r="157" spans="1:16" ht="28.5">
      <c r="A157" s="34" t="s">
        <v>2915</v>
      </c>
      <c r="B157" s="74" t="s">
        <v>5082</v>
      </c>
      <c r="C157" s="36" t="s">
        <v>2</v>
      </c>
      <c r="D157" s="36" t="s">
        <v>241</v>
      </c>
      <c r="E157" s="36" t="s">
        <v>109</v>
      </c>
      <c r="F157" s="36" t="s">
        <v>4</v>
      </c>
      <c r="G157" s="4"/>
      <c r="H157" s="4"/>
      <c r="I157" s="27"/>
      <c r="J157" s="27"/>
      <c r="K157" s="27"/>
      <c r="L157" s="27"/>
      <c r="M157" s="27"/>
      <c r="N157" s="27"/>
      <c r="O157" s="27"/>
      <c r="P157" s="27"/>
    </row>
    <row r="158" spans="1:16" ht="45">
      <c r="A158" s="48" t="s">
        <v>2916</v>
      </c>
      <c r="B158" s="35" t="s">
        <v>2434</v>
      </c>
      <c r="C158" s="35" t="s">
        <v>260</v>
      </c>
      <c r="D158" s="35" t="s">
        <v>250</v>
      </c>
      <c r="E158" s="35" t="s">
        <v>2401</v>
      </c>
      <c r="F158" s="35" t="s">
        <v>136</v>
      </c>
      <c r="G158" s="5"/>
      <c r="H158" s="5"/>
      <c r="I158" s="27"/>
      <c r="J158" s="27"/>
      <c r="K158" s="27"/>
      <c r="L158" s="27"/>
      <c r="M158" s="27"/>
      <c r="N158" s="27"/>
      <c r="O158" s="27"/>
      <c r="P158" s="27"/>
    </row>
    <row r="159" spans="1:16" ht="45">
      <c r="A159" s="48" t="s">
        <v>2917</v>
      </c>
      <c r="B159" s="35" t="s">
        <v>2435</v>
      </c>
      <c r="C159" s="35" t="s">
        <v>2400</v>
      </c>
      <c r="D159" s="35" t="s">
        <v>262</v>
      </c>
      <c r="E159" s="35" t="s">
        <v>112</v>
      </c>
      <c r="F159" s="35" t="s">
        <v>136</v>
      </c>
      <c r="G159" s="5"/>
      <c r="H159" s="5"/>
      <c r="I159" s="27"/>
      <c r="J159" s="27"/>
      <c r="K159" s="27"/>
      <c r="L159" s="27"/>
      <c r="M159" s="27"/>
      <c r="N159" s="27"/>
      <c r="O159" s="27"/>
      <c r="P159" s="27"/>
    </row>
    <row r="160" spans="1:16" ht="45">
      <c r="A160" s="48" t="s">
        <v>2918</v>
      </c>
      <c r="B160" s="35" t="s">
        <v>2436</v>
      </c>
      <c r="C160" s="35" t="s">
        <v>261</v>
      </c>
      <c r="D160" s="35" t="s">
        <v>243</v>
      </c>
      <c r="E160" s="35" t="s">
        <v>2401</v>
      </c>
      <c r="F160" s="35" t="s">
        <v>136</v>
      </c>
      <c r="G160" s="5"/>
      <c r="H160" s="5"/>
      <c r="I160" s="27"/>
      <c r="J160" s="27"/>
      <c r="K160" s="27"/>
      <c r="L160" s="27"/>
      <c r="M160" s="27"/>
      <c r="N160" s="27"/>
      <c r="O160" s="27"/>
      <c r="P160" s="27"/>
    </row>
    <row r="161" spans="1:16" ht="45">
      <c r="A161" s="48" t="s">
        <v>2919</v>
      </c>
      <c r="B161" s="35" t="s">
        <v>2437</v>
      </c>
      <c r="C161" s="35" t="s">
        <v>261</v>
      </c>
      <c r="D161" s="35" t="s">
        <v>243</v>
      </c>
      <c r="E161" s="35" t="s">
        <v>112</v>
      </c>
      <c r="F161" s="35" t="s">
        <v>136</v>
      </c>
      <c r="G161" s="5"/>
      <c r="H161" s="5"/>
      <c r="I161" s="27"/>
      <c r="J161" s="27"/>
      <c r="K161" s="27"/>
      <c r="L161" s="27"/>
      <c r="M161" s="27"/>
      <c r="N161" s="27"/>
      <c r="O161" s="27"/>
      <c r="P161" s="27"/>
    </row>
    <row r="162" ht="15">
      <c r="P162">
        <f>SUM(P18:P161)</f>
        <v>0</v>
      </c>
    </row>
    <row r="163" ht="45">
      <c r="B163" s="35" t="s">
        <v>5083</v>
      </c>
    </row>
  </sheetData>
  <sheetProtection/>
  <mergeCells count="15">
    <mergeCell ref="A15:E15"/>
    <mergeCell ref="G15:J15"/>
    <mergeCell ref="K15:P15"/>
    <mergeCell ref="K16:O16"/>
    <mergeCell ref="P16:P17"/>
    <mergeCell ref="A8:D8"/>
    <mergeCell ref="A9:D9"/>
    <mergeCell ref="A10:E10"/>
    <mergeCell ref="A11:G11"/>
    <mergeCell ref="A12:E12"/>
    <mergeCell ref="A1:P2"/>
    <mergeCell ref="A4:E4"/>
    <mergeCell ref="A5:E5"/>
    <mergeCell ref="A6:E6"/>
    <mergeCell ref="A7:E7"/>
  </mergeCells>
  <printOptions horizontalCentered="1"/>
  <pageMargins left="0.7086614173228347" right="0.7086614173228347" top="1.141732283464567" bottom="0.7480314960629921" header="0.31496062992125984" footer="0.31496062992125984"/>
  <pageSetup horizontalDpi="600" verticalDpi="600" orientation="landscape" paperSize="9" scale="52"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A1:P446"/>
  <sheetViews>
    <sheetView zoomScalePageLayoutView="0" workbookViewId="0" topLeftCell="A1">
      <selection activeCell="O17" sqref="O17"/>
    </sheetView>
  </sheetViews>
  <sheetFormatPr defaultColWidth="9.140625" defaultRowHeight="15"/>
  <cols>
    <col min="1" max="1" width="17.7109375" style="7" customWidth="1"/>
    <col min="2" max="2" width="20.57421875" style="7" customWidth="1"/>
    <col min="3" max="3" width="16.57421875" style="7" customWidth="1"/>
    <col min="4" max="4" width="29.00390625" style="7" customWidth="1"/>
    <col min="5" max="5" width="15.7109375" style="7" customWidth="1"/>
    <col min="6" max="6" width="15.00390625" style="7" customWidth="1"/>
    <col min="7" max="7" width="23.00390625" style="0" customWidth="1"/>
    <col min="8" max="8" width="11.57421875" style="0" customWidth="1"/>
    <col min="9" max="9" width="13.421875" style="0" customWidth="1"/>
    <col min="10" max="10" width="10.140625" style="0" customWidth="1"/>
    <col min="16" max="16" width="15.8515625" style="0" customWidth="1"/>
  </cols>
  <sheetData>
    <row r="1" spans="1:16" ht="15">
      <c r="A1" s="98" t="s">
        <v>5425</v>
      </c>
      <c r="B1" s="99"/>
      <c r="C1" s="99"/>
      <c r="D1" s="99"/>
      <c r="E1" s="99"/>
      <c r="F1" s="99"/>
      <c r="G1" s="99"/>
      <c r="H1" s="99"/>
      <c r="I1" s="99"/>
      <c r="J1" s="99"/>
      <c r="K1" s="99"/>
      <c r="L1" s="100"/>
      <c r="M1" s="100"/>
      <c r="N1" s="100"/>
      <c r="O1" s="100"/>
      <c r="P1" s="100"/>
    </row>
    <row r="2" spans="1:16" ht="15" customHeight="1">
      <c r="A2" s="99"/>
      <c r="B2" s="99"/>
      <c r="C2" s="99"/>
      <c r="D2" s="99"/>
      <c r="E2" s="99"/>
      <c r="F2" s="99"/>
      <c r="G2" s="99"/>
      <c r="H2" s="99"/>
      <c r="I2" s="99"/>
      <c r="J2" s="99"/>
      <c r="K2" s="99"/>
      <c r="L2" s="100"/>
      <c r="M2" s="100"/>
      <c r="N2" s="100"/>
      <c r="O2" s="100"/>
      <c r="P2" s="100"/>
    </row>
    <row r="3" spans="1:11" ht="15">
      <c r="A3" s="11"/>
      <c r="B3" s="11"/>
      <c r="C3" s="11"/>
      <c r="D3" s="11"/>
      <c r="E3" s="2"/>
      <c r="F3" s="2"/>
      <c r="G3" s="7"/>
      <c r="H3" s="7"/>
      <c r="I3" s="7"/>
      <c r="J3" s="7"/>
      <c r="K3" s="39"/>
    </row>
    <row r="4" spans="1:11" s="13" customFormat="1" ht="28.5" customHeight="1">
      <c r="A4" s="94" t="s">
        <v>5395</v>
      </c>
      <c r="B4" s="94"/>
      <c r="C4" s="94"/>
      <c r="D4" s="94"/>
      <c r="E4" s="94"/>
      <c r="F4" s="20"/>
      <c r="G4" s="19"/>
      <c r="H4" s="19"/>
      <c r="J4" s="17"/>
      <c r="K4" s="40"/>
    </row>
    <row r="5" spans="1:11" s="13" customFormat="1" ht="42.75" customHeight="1">
      <c r="A5" s="94" t="s">
        <v>5159</v>
      </c>
      <c r="B5" s="94"/>
      <c r="C5" s="94"/>
      <c r="D5" s="94"/>
      <c r="E5" s="94"/>
      <c r="F5" s="20"/>
      <c r="G5" s="19"/>
      <c r="H5" s="19"/>
      <c r="K5" s="41"/>
    </row>
    <row r="6" spans="1:11" s="13" customFormat="1" ht="30.75" customHeight="1">
      <c r="A6" s="97" t="s">
        <v>5386</v>
      </c>
      <c r="B6" s="97"/>
      <c r="C6" s="97"/>
      <c r="D6" s="97"/>
      <c r="E6" s="97"/>
      <c r="F6" s="22"/>
      <c r="G6" s="19"/>
      <c r="H6" s="19"/>
      <c r="K6" s="41"/>
    </row>
    <row r="7" spans="1:11" s="13" customFormat="1" ht="28.5" customHeight="1">
      <c r="A7" s="97" t="s">
        <v>5042</v>
      </c>
      <c r="B7" s="97"/>
      <c r="C7" s="97"/>
      <c r="D7" s="97"/>
      <c r="E7" s="97"/>
      <c r="F7" s="22"/>
      <c r="G7" s="19"/>
      <c r="H7" s="19"/>
      <c r="K7" s="41"/>
    </row>
    <row r="8" spans="1:11" s="13" customFormat="1" ht="15" customHeight="1">
      <c r="A8" s="94" t="s">
        <v>2491</v>
      </c>
      <c r="B8" s="94"/>
      <c r="C8" s="94"/>
      <c r="D8" s="94"/>
      <c r="E8" s="19"/>
      <c r="F8" s="19"/>
      <c r="G8" s="19"/>
      <c r="H8" s="19"/>
      <c r="K8" s="41"/>
    </row>
    <row r="9" spans="1:11" s="21" customFormat="1" ht="15.75" customHeight="1">
      <c r="A9" s="94" t="s">
        <v>2492</v>
      </c>
      <c r="B9" s="94"/>
      <c r="C9" s="94"/>
      <c r="D9" s="94"/>
      <c r="E9" s="19"/>
      <c r="F9" s="19"/>
      <c r="G9" s="13"/>
      <c r="H9" s="13"/>
      <c r="I9" s="17"/>
      <c r="J9" s="13"/>
      <c r="K9" s="41"/>
    </row>
    <row r="10" spans="1:11" s="21" customFormat="1" ht="27.75" customHeight="1">
      <c r="A10" s="96" t="s">
        <v>5410</v>
      </c>
      <c r="B10" s="96"/>
      <c r="C10" s="96"/>
      <c r="D10" s="96"/>
      <c r="E10" s="96"/>
      <c r="F10" s="17"/>
      <c r="G10" s="13"/>
      <c r="H10" s="13"/>
      <c r="I10" s="17"/>
      <c r="J10" s="13"/>
      <c r="K10" s="41"/>
    </row>
    <row r="11" spans="1:11" s="21" customFormat="1" ht="17.25" customHeight="1">
      <c r="A11" s="94" t="s">
        <v>2493</v>
      </c>
      <c r="B11" s="95"/>
      <c r="C11" s="95"/>
      <c r="D11" s="95"/>
      <c r="E11" s="95"/>
      <c r="F11" s="95"/>
      <c r="G11" s="95"/>
      <c r="H11" s="13"/>
      <c r="I11" s="13"/>
      <c r="J11" s="13"/>
      <c r="K11" s="41"/>
    </row>
    <row r="12" spans="1:11" s="21" customFormat="1" ht="20.25" customHeight="1">
      <c r="A12" s="94" t="s">
        <v>5158</v>
      </c>
      <c r="B12" s="95"/>
      <c r="C12" s="95"/>
      <c r="D12" s="95"/>
      <c r="E12" s="95"/>
      <c r="F12" s="18"/>
      <c r="G12" s="18"/>
      <c r="H12" s="13"/>
      <c r="I12" s="13"/>
      <c r="J12" s="13"/>
      <c r="K12" s="41"/>
    </row>
    <row r="13" spans="1:11" s="21" customFormat="1" ht="12.75">
      <c r="A13" s="20"/>
      <c r="B13" s="18"/>
      <c r="C13" s="18"/>
      <c r="D13" s="18"/>
      <c r="E13" s="18"/>
      <c r="F13" s="18"/>
      <c r="G13" s="18"/>
      <c r="H13" s="13"/>
      <c r="I13" s="13"/>
      <c r="J13" s="13"/>
      <c r="K13" s="41"/>
    </row>
    <row r="14" spans="1:11" s="21" customFormat="1" ht="12.75">
      <c r="A14" s="20"/>
      <c r="B14" s="18"/>
      <c r="C14" s="18"/>
      <c r="D14" s="18"/>
      <c r="E14" s="18"/>
      <c r="F14" s="18"/>
      <c r="G14" s="18"/>
      <c r="H14" s="13"/>
      <c r="I14" s="13"/>
      <c r="J14" s="13"/>
      <c r="K14" s="41"/>
    </row>
    <row r="15" spans="1:16" s="21" customFormat="1" ht="17.25" customHeight="1">
      <c r="A15" s="112" t="s">
        <v>2498</v>
      </c>
      <c r="B15" s="112"/>
      <c r="C15" s="112"/>
      <c r="D15" s="112"/>
      <c r="E15" s="112"/>
      <c r="F15" s="51"/>
      <c r="G15" s="113" t="s">
        <v>2497</v>
      </c>
      <c r="H15" s="113"/>
      <c r="I15" s="113"/>
      <c r="J15" s="113"/>
      <c r="K15" s="102" t="s">
        <v>2496</v>
      </c>
      <c r="L15" s="102"/>
      <c r="M15" s="102"/>
      <c r="N15" s="102"/>
      <c r="O15" s="102"/>
      <c r="P15" s="102"/>
    </row>
    <row r="16" spans="1:16" s="21" customFormat="1" ht="25.5" customHeight="1">
      <c r="A16" s="32"/>
      <c r="B16" s="33"/>
      <c r="C16" s="33"/>
      <c r="D16" s="33"/>
      <c r="E16" s="33"/>
      <c r="F16" s="33"/>
      <c r="G16" s="23"/>
      <c r="H16" s="14"/>
      <c r="I16" s="14"/>
      <c r="J16" s="14"/>
      <c r="K16" s="101" t="s">
        <v>2750</v>
      </c>
      <c r="L16" s="101"/>
      <c r="M16" s="101"/>
      <c r="N16" s="101"/>
      <c r="O16" s="101"/>
      <c r="P16" s="101" t="s">
        <v>2494</v>
      </c>
    </row>
    <row r="17" spans="1:16" s="8" customFormat="1" ht="94.5" customHeight="1">
      <c r="A17" s="34" t="s">
        <v>2920</v>
      </c>
      <c r="B17" s="109" t="s">
        <v>5433</v>
      </c>
      <c r="C17" s="110"/>
      <c r="D17" s="110"/>
      <c r="E17" s="110"/>
      <c r="F17" s="111"/>
      <c r="G17" s="84" t="s">
        <v>2488</v>
      </c>
      <c r="H17" s="84" t="s">
        <v>2489</v>
      </c>
      <c r="I17" s="84" t="s">
        <v>2490</v>
      </c>
      <c r="J17" s="84" t="s">
        <v>2495</v>
      </c>
      <c r="K17" s="85" t="s">
        <v>2745</v>
      </c>
      <c r="L17" s="86" t="s">
        <v>2749</v>
      </c>
      <c r="M17" s="86" t="s">
        <v>2747</v>
      </c>
      <c r="N17" s="86" t="s">
        <v>2746</v>
      </c>
      <c r="O17" s="86" t="s">
        <v>2748</v>
      </c>
      <c r="P17" s="101"/>
    </row>
    <row r="18" spans="1:16" ht="28.5">
      <c r="A18" s="34" t="s">
        <v>2921</v>
      </c>
      <c r="B18" s="36" t="s">
        <v>346</v>
      </c>
      <c r="C18" s="36" t="s">
        <v>241</v>
      </c>
      <c r="D18" s="36" t="s">
        <v>347</v>
      </c>
      <c r="E18" s="36" t="s">
        <v>348</v>
      </c>
      <c r="F18" s="36" t="s">
        <v>4</v>
      </c>
      <c r="G18" s="26"/>
      <c r="H18" s="27"/>
      <c r="I18" s="27"/>
      <c r="J18" s="27"/>
      <c r="K18" s="27"/>
      <c r="L18" s="27"/>
      <c r="M18" s="27"/>
      <c r="N18" s="27"/>
      <c r="O18" s="27"/>
      <c r="P18" s="27"/>
    </row>
    <row r="19" spans="1:16" ht="45">
      <c r="A19" s="48" t="s">
        <v>2922</v>
      </c>
      <c r="B19" s="35" t="s">
        <v>349</v>
      </c>
      <c r="C19" s="35" t="s">
        <v>350</v>
      </c>
      <c r="D19" s="35" t="s">
        <v>351</v>
      </c>
      <c r="E19" s="35" t="s">
        <v>352</v>
      </c>
      <c r="F19" s="35" t="s">
        <v>136</v>
      </c>
      <c r="G19" s="26"/>
      <c r="H19" s="27"/>
      <c r="I19" s="27"/>
      <c r="J19" s="27"/>
      <c r="K19" s="27"/>
      <c r="L19" s="27"/>
      <c r="M19" s="27"/>
      <c r="N19" s="27"/>
      <c r="O19" s="27"/>
      <c r="P19" s="27"/>
    </row>
    <row r="20" spans="1:16" ht="45">
      <c r="A20" s="48" t="s">
        <v>2923</v>
      </c>
      <c r="B20" s="35" t="s">
        <v>349</v>
      </c>
      <c r="C20" s="35" t="s">
        <v>353</v>
      </c>
      <c r="D20" s="35" t="s">
        <v>351</v>
      </c>
      <c r="E20" s="35" t="s">
        <v>352</v>
      </c>
      <c r="F20" s="35" t="s">
        <v>136</v>
      </c>
      <c r="G20" s="26"/>
      <c r="H20" s="27"/>
      <c r="I20" s="27"/>
      <c r="J20" s="27"/>
      <c r="K20" s="27"/>
      <c r="L20" s="27"/>
      <c r="M20" s="27"/>
      <c r="N20" s="27"/>
      <c r="O20" s="27"/>
      <c r="P20" s="27"/>
    </row>
    <row r="21" spans="1:16" ht="45">
      <c r="A21" s="48" t="s">
        <v>2924</v>
      </c>
      <c r="B21" s="35" t="s">
        <v>349</v>
      </c>
      <c r="C21" s="35" t="s">
        <v>354</v>
      </c>
      <c r="D21" s="35" t="s">
        <v>351</v>
      </c>
      <c r="E21" s="35" t="s">
        <v>352</v>
      </c>
      <c r="F21" s="35" t="s">
        <v>136</v>
      </c>
      <c r="G21" s="26"/>
      <c r="H21" s="27"/>
      <c r="I21" s="27"/>
      <c r="J21" s="27"/>
      <c r="K21" s="27"/>
      <c r="L21" s="27"/>
      <c r="M21" s="27"/>
      <c r="N21" s="27"/>
      <c r="O21" s="27"/>
      <c r="P21" s="27"/>
    </row>
    <row r="22" spans="1:16" ht="45">
      <c r="A22" s="48" t="s">
        <v>2925</v>
      </c>
      <c r="B22" s="35" t="s">
        <v>349</v>
      </c>
      <c r="C22" s="35" t="s">
        <v>355</v>
      </c>
      <c r="D22" s="35" t="s">
        <v>351</v>
      </c>
      <c r="E22" s="35" t="s">
        <v>356</v>
      </c>
      <c r="F22" s="35" t="s">
        <v>136</v>
      </c>
      <c r="G22" s="26"/>
      <c r="H22" s="27"/>
      <c r="I22" s="27"/>
      <c r="J22" s="27"/>
      <c r="K22" s="27"/>
      <c r="L22" s="27"/>
      <c r="M22" s="27"/>
      <c r="N22" s="27"/>
      <c r="O22" s="27"/>
      <c r="P22" s="27"/>
    </row>
    <row r="23" spans="1:16" ht="45">
      <c r="A23" s="48" t="s">
        <v>2926</v>
      </c>
      <c r="B23" s="35" t="s">
        <v>349</v>
      </c>
      <c r="C23" s="35" t="s">
        <v>350</v>
      </c>
      <c r="D23" s="35" t="s">
        <v>351</v>
      </c>
      <c r="E23" s="35" t="s">
        <v>356</v>
      </c>
      <c r="F23" s="35" t="s">
        <v>136</v>
      </c>
      <c r="G23" s="26"/>
      <c r="H23" s="27"/>
      <c r="I23" s="27"/>
      <c r="J23" s="27"/>
      <c r="K23" s="27"/>
      <c r="L23" s="27"/>
      <c r="M23" s="27"/>
      <c r="N23" s="27"/>
      <c r="O23" s="27"/>
      <c r="P23" s="27"/>
    </row>
    <row r="24" spans="1:16" ht="45">
      <c r="A24" s="48" t="s">
        <v>2927</v>
      </c>
      <c r="B24" s="35" t="s">
        <v>349</v>
      </c>
      <c r="C24" s="35" t="s">
        <v>353</v>
      </c>
      <c r="D24" s="35" t="s">
        <v>351</v>
      </c>
      <c r="E24" s="35" t="s">
        <v>356</v>
      </c>
      <c r="F24" s="35" t="s">
        <v>136</v>
      </c>
      <c r="G24" s="26"/>
      <c r="H24" s="27"/>
      <c r="I24" s="27"/>
      <c r="J24" s="27"/>
      <c r="K24" s="27"/>
      <c r="L24" s="27"/>
      <c r="M24" s="27"/>
      <c r="N24" s="27"/>
      <c r="O24" s="27"/>
      <c r="P24" s="27"/>
    </row>
    <row r="25" spans="1:16" ht="45">
      <c r="A25" s="48" t="s">
        <v>2928</v>
      </c>
      <c r="B25" s="35" t="s">
        <v>349</v>
      </c>
      <c r="C25" s="35" t="s">
        <v>354</v>
      </c>
      <c r="D25" s="35" t="s">
        <v>351</v>
      </c>
      <c r="E25" s="35" t="s">
        <v>356</v>
      </c>
      <c r="F25" s="35" t="s">
        <v>136</v>
      </c>
      <c r="G25" s="26"/>
      <c r="H25" s="27"/>
      <c r="I25" s="27"/>
      <c r="J25" s="27"/>
      <c r="K25" s="27"/>
      <c r="L25" s="27"/>
      <c r="M25" s="27"/>
      <c r="N25" s="27"/>
      <c r="O25" s="27"/>
      <c r="P25" s="27"/>
    </row>
    <row r="26" spans="1:16" ht="90">
      <c r="A26" s="48" t="s">
        <v>2929</v>
      </c>
      <c r="B26" s="35" t="s">
        <v>357</v>
      </c>
      <c r="C26" s="35" t="s">
        <v>350</v>
      </c>
      <c r="D26" s="35" t="s">
        <v>351</v>
      </c>
      <c r="E26" s="35" t="s">
        <v>356</v>
      </c>
      <c r="F26" s="35" t="s">
        <v>136</v>
      </c>
      <c r="G26" s="26"/>
      <c r="H26" s="27"/>
      <c r="I26" s="27"/>
      <c r="J26" s="27"/>
      <c r="K26" s="27"/>
      <c r="L26" s="27"/>
      <c r="M26" s="27"/>
      <c r="N26" s="27"/>
      <c r="O26" s="27"/>
      <c r="P26" s="27"/>
    </row>
    <row r="27" spans="1:16" ht="90">
      <c r="A27" s="48" t="s">
        <v>2930</v>
      </c>
      <c r="B27" s="35" t="s">
        <v>357</v>
      </c>
      <c r="C27" s="35" t="s">
        <v>358</v>
      </c>
      <c r="D27" s="35" t="s">
        <v>351</v>
      </c>
      <c r="E27" s="35" t="s">
        <v>356</v>
      </c>
      <c r="F27" s="35" t="s">
        <v>136</v>
      </c>
      <c r="G27" s="26"/>
      <c r="H27" s="27"/>
      <c r="I27" s="27"/>
      <c r="J27" s="27"/>
      <c r="K27" s="27"/>
      <c r="L27" s="27"/>
      <c r="M27" s="27"/>
      <c r="N27" s="27"/>
      <c r="O27" s="27"/>
      <c r="P27" s="27"/>
    </row>
    <row r="28" spans="1:16" ht="90">
      <c r="A28" s="48" t="s">
        <v>2931</v>
      </c>
      <c r="B28" s="35" t="s">
        <v>359</v>
      </c>
      <c r="C28" s="35" t="s">
        <v>358</v>
      </c>
      <c r="D28" s="35" t="s">
        <v>351</v>
      </c>
      <c r="E28" s="35" t="s">
        <v>360</v>
      </c>
      <c r="F28" s="35" t="s">
        <v>136</v>
      </c>
      <c r="G28" s="26"/>
      <c r="H28" s="27"/>
      <c r="I28" s="27"/>
      <c r="J28" s="27"/>
      <c r="K28" s="27"/>
      <c r="L28" s="27"/>
      <c r="M28" s="27"/>
      <c r="N28" s="27"/>
      <c r="O28" s="27"/>
      <c r="P28" s="27"/>
    </row>
    <row r="29" spans="1:16" ht="90">
      <c r="A29" s="48" t="s">
        <v>2932</v>
      </c>
      <c r="B29" s="35" t="s">
        <v>359</v>
      </c>
      <c r="C29" s="35" t="s">
        <v>361</v>
      </c>
      <c r="D29" s="35" t="s">
        <v>351</v>
      </c>
      <c r="E29" s="35" t="s">
        <v>360</v>
      </c>
      <c r="F29" s="35" t="s">
        <v>136</v>
      </c>
      <c r="G29" s="26"/>
      <c r="H29" s="27"/>
      <c r="I29" s="27"/>
      <c r="J29" s="27"/>
      <c r="K29" s="27"/>
      <c r="L29" s="27"/>
      <c r="M29" s="27"/>
      <c r="N29" s="27"/>
      <c r="O29" s="27"/>
      <c r="P29" s="27"/>
    </row>
    <row r="30" spans="1:16" ht="90">
      <c r="A30" s="48" t="s">
        <v>2933</v>
      </c>
      <c r="B30" s="35" t="s">
        <v>359</v>
      </c>
      <c r="C30" s="35" t="s">
        <v>354</v>
      </c>
      <c r="D30" s="35" t="s">
        <v>351</v>
      </c>
      <c r="E30" s="35" t="s">
        <v>360</v>
      </c>
      <c r="F30" s="35" t="s">
        <v>136</v>
      </c>
      <c r="G30" s="26"/>
      <c r="H30" s="27"/>
      <c r="I30" s="27"/>
      <c r="J30" s="27"/>
      <c r="K30" s="27"/>
      <c r="L30" s="27"/>
      <c r="M30" s="27"/>
      <c r="N30" s="27"/>
      <c r="O30" s="27"/>
      <c r="P30" s="27"/>
    </row>
    <row r="31" spans="1:16" ht="42.75">
      <c r="A31" s="34" t="s">
        <v>2934</v>
      </c>
      <c r="B31" s="36" t="s">
        <v>362</v>
      </c>
      <c r="C31" s="36" t="s">
        <v>241</v>
      </c>
      <c r="D31" s="36" t="s">
        <v>363</v>
      </c>
      <c r="E31" s="35"/>
      <c r="F31" s="36" t="s">
        <v>4</v>
      </c>
      <c r="G31" s="26"/>
      <c r="H31" s="27"/>
      <c r="I31" s="27"/>
      <c r="J31" s="27"/>
      <c r="K31" s="27"/>
      <c r="L31" s="27"/>
      <c r="M31" s="27"/>
      <c r="N31" s="27"/>
      <c r="O31" s="27"/>
      <c r="P31" s="27"/>
    </row>
    <row r="32" spans="1:16" ht="60">
      <c r="A32" s="48" t="s">
        <v>2935</v>
      </c>
      <c r="B32" s="35" t="s">
        <v>364</v>
      </c>
      <c r="C32" s="35" t="s">
        <v>353</v>
      </c>
      <c r="D32" s="35" t="s">
        <v>365</v>
      </c>
      <c r="E32" s="35"/>
      <c r="F32" s="35" t="s">
        <v>136</v>
      </c>
      <c r="G32" s="26"/>
      <c r="H32" s="27"/>
      <c r="I32" s="27"/>
      <c r="J32" s="27"/>
      <c r="K32" s="27"/>
      <c r="L32" s="27"/>
      <c r="M32" s="27"/>
      <c r="N32" s="27"/>
      <c r="O32" s="27"/>
      <c r="P32" s="27"/>
    </row>
    <row r="33" spans="1:16" ht="60">
      <c r="A33" s="48" t="s">
        <v>2936</v>
      </c>
      <c r="B33" s="35" t="s">
        <v>366</v>
      </c>
      <c r="C33" s="35" t="s">
        <v>354</v>
      </c>
      <c r="D33" s="35" t="s">
        <v>367</v>
      </c>
      <c r="E33" s="35"/>
      <c r="F33" s="35" t="s">
        <v>136</v>
      </c>
      <c r="G33" s="26"/>
      <c r="H33" s="27"/>
      <c r="I33" s="27"/>
      <c r="J33" s="27"/>
      <c r="K33" s="27"/>
      <c r="L33" s="27"/>
      <c r="M33" s="27"/>
      <c r="N33" s="27"/>
      <c r="O33" s="27"/>
      <c r="P33" s="27"/>
    </row>
    <row r="34" spans="1:16" ht="60">
      <c r="A34" s="48" t="s">
        <v>2937</v>
      </c>
      <c r="B34" s="35" t="s">
        <v>368</v>
      </c>
      <c r="C34" s="35" t="s">
        <v>369</v>
      </c>
      <c r="D34" s="35" t="s">
        <v>370</v>
      </c>
      <c r="E34" s="35"/>
      <c r="F34" s="35" t="s">
        <v>136</v>
      </c>
      <c r="G34" s="26"/>
      <c r="H34" s="27"/>
      <c r="I34" s="27"/>
      <c r="J34" s="27"/>
      <c r="K34" s="27"/>
      <c r="L34" s="27"/>
      <c r="M34" s="27"/>
      <c r="N34" s="27"/>
      <c r="O34" s="27"/>
      <c r="P34" s="27"/>
    </row>
    <row r="35" spans="1:16" ht="45">
      <c r="A35" s="48" t="s">
        <v>2938</v>
      </c>
      <c r="B35" s="35" t="s">
        <v>371</v>
      </c>
      <c r="C35" s="35" t="s">
        <v>372</v>
      </c>
      <c r="D35" s="35" t="s">
        <v>365</v>
      </c>
      <c r="E35" s="35"/>
      <c r="F35" s="35" t="s">
        <v>136</v>
      </c>
      <c r="G35" s="26"/>
      <c r="H35" s="27"/>
      <c r="I35" s="27"/>
      <c r="J35" s="27"/>
      <c r="K35" s="27"/>
      <c r="L35" s="27"/>
      <c r="M35" s="27"/>
      <c r="N35" s="27"/>
      <c r="O35" s="27"/>
      <c r="P35" s="27"/>
    </row>
    <row r="36" spans="1:16" ht="45">
      <c r="A36" s="48" t="s">
        <v>2939</v>
      </c>
      <c r="B36" s="35" t="s">
        <v>373</v>
      </c>
      <c r="C36" s="35" t="s">
        <v>374</v>
      </c>
      <c r="D36" s="35" t="s">
        <v>365</v>
      </c>
      <c r="E36" s="35"/>
      <c r="F36" s="35" t="s">
        <v>136</v>
      </c>
      <c r="G36" s="26"/>
      <c r="H36" s="27"/>
      <c r="I36" s="27"/>
      <c r="J36" s="27"/>
      <c r="K36" s="27"/>
      <c r="L36" s="27"/>
      <c r="M36" s="27"/>
      <c r="N36" s="27"/>
      <c r="O36" s="27"/>
      <c r="P36" s="27"/>
    </row>
    <row r="37" spans="1:16" ht="45">
      <c r="A37" s="48" t="s">
        <v>2940</v>
      </c>
      <c r="B37" s="35" t="s">
        <v>373</v>
      </c>
      <c r="C37" s="35" t="s">
        <v>375</v>
      </c>
      <c r="D37" s="35" t="s">
        <v>365</v>
      </c>
      <c r="E37" s="35"/>
      <c r="F37" s="35" t="s">
        <v>136</v>
      </c>
      <c r="G37" s="26"/>
      <c r="H37" s="27"/>
      <c r="I37" s="27"/>
      <c r="J37" s="27"/>
      <c r="K37" s="27"/>
      <c r="L37" s="27"/>
      <c r="M37" s="27"/>
      <c r="N37" s="27"/>
      <c r="O37" s="27"/>
      <c r="P37" s="27"/>
    </row>
    <row r="38" spans="1:16" ht="45">
      <c r="A38" s="48" t="s">
        <v>2941</v>
      </c>
      <c r="B38" s="35" t="s">
        <v>376</v>
      </c>
      <c r="C38" s="35" t="s">
        <v>377</v>
      </c>
      <c r="D38" s="35" t="s">
        <v>365</v>
      </c>
      <c r="E38" s="35"/>
      <c r="F38" s="35" t="s">
        <v>129</v>
      </c>
      <c r="G38" s="26"/>
      <c r="H38" s="27"/>
      <c r="I38" s="27"/>
      <c r="J38" s="27"/>
      <c r="K38" s="27"/>
      <c r="L38" s="27"/>
      <c r="M38" s="27"/>
      <c r="N38" s="27"/>
      <c r="O38" s="27"/>
      <c r="P38" s="27"/>
    </row>
    <row r="39" spans="1:16" ht="45">
      <c r="A39" s="48" t="s">
        <v>2942</v>
      </c>
      <c r="B39" s="35" t="s">
        <v>376</v>
      </c>
      <c r="C39" s="35" t="s">
        <v>378</v>
      </c>
      <c r="D39" s="35" t="s">
        <v>365</v>
      </c>
      <c r="E39" s="35"/>
      <c r="F39" s="35" t="s">
        <v>129</v>
      </c>
      <c r="G39" s="26"/>
      <c r="H39" s="27"/>
      <c r="I39" s="27"/>
      <c r="J39" s="27"/>
      <c r="K39" s="27"/>
      <c r="L39" s="27"/>
      <c r="M39" s="27"/>
      <c r="N39" s="27"/>
      <c r="O39" s="27"/>
      <c r="P39" s="27"/>
    </row>
    <row r="40" spans="1:16" ht="45">
      <c r="A40" s="48" t="s">
        <v>2943</v>
      </c>
      <c r="B40" s="35" t="s">
        <v>376</v>
      </c>
      <c r="C40" s="35" t="s">
        <v>379</v>
      </c>
      <c r="D40" s="35" t="s">
        <v>365</v>
      </c>
      <c r="E40" s="35"/>
      <c r="F40" s="35" t="s">
        <v>129</v>
      </c>
      <c r="G40" s="26"/>
      <c r="H40" s="27"/>
      <c r="I40" s="27"/>
      <c r="J40" s="27"/>
      <c r="K40" s="27"/>
      <c r="L40" s="27"/>
      <c r="M40" s="27"/>
      <c r="N40" s="27"/>
      <c r="O40" s="27"/>
      <c r="P40" s="27"/>
    </row>
    <row r="41" spans="1:16" ht="45">
      <c r="A41" s="48" t="s">
        <v>2944</v>
      </c>
      <c r="B41" s="35" t="s">
        <v>376</v>
      </c>
      <c r="C41" s="35" t="s">
        <v>380</v>
      </c>
      <c r="D41" s="35" t="s">
        <v>365</v>
      </c>
      <c r="E41" s="35"/>
      <c r="F41" s="35" t="s">
        <v>129</v>
      </c>
      <c r="G41" s="26"/>
      <c r="H41" s="27"/>
      <c r="I41" s="27"/>
      <c r="J41" s="27"/>
      <c r="K41" s="27"/>
      <c r="L41" s="27"/>
      <c r="M41" s="27"/>
      <c r="N41" s="27"/>
      <c r="O41" s="27"/>
      <c r="P41" s="27"/>
    </row>
    <row r="42" spans="1:16" ht="45">
      <c r="A42" s="48" t="s">
        <v>2945</v>
      </c>
      <c r="B42" s="35" t="s">
        <v>376</v>
      </c>
      <c r="C42" s="35" t="s">
        <v>381</v>
      </c>
      <c r="D42" s="35" t="s">
        <v>365</v>
      </c>
      <c r="E42" s="36"/>
      <c r="F42" s="35" t="s">
        <v>129</v>
      </c>
      <c r="G42" s="26"/>
      <c r="H42" s="27"/>
      <c r="I42" s="27"/>
      <c r="J42" s="27"/>
      <c r="K42" s="27"/>
      <c r="L42" s="27"/>
      <c r="M42" s="27"/>
      <c r="N42" s="27"/>
      <c r="O42" s="27"/>
      <c r="P42" s="27"/>
    </row>
    <row r="43" spans="1:16" ht="45">
      <c r="A43" s="48" t="s">
        <v>2946</v>
      </c>
      <c r="B43" s="35" t="s">
        <v>376</v>
      </c>
      <c r="C43" s="35" t="s">
        <v>382</v>
      </c>
      <c r="D43" s="35" t="s">
        <v>365</v>
      </c>
      <c r="E43" s="35"/>
      <c r="F43" s="35" t="s">
        <v>129</v>
      </c>
      <c r="G43" s="26"/>
      <c r="H43" s="27"/>
      <c r="I43" s="27"/>
      <c r="J43" s="27"/>
      <c r="K43" s="27"/>
      <c r="L43" s="27"/>
      <c r="M43" s="27"/>
      <c r="N43" s="27"/>
      <c r="O43" s="27"/>
      <c r="P43" s="27"/>
    </row>
    <row r="44" spans="1:16" ht="30">
      <c r="A44" s="48" t="s">
        <v>2947</v>
      </c>
      <c r="B44" s="35" t="s">
        <v>383</v>
      </c>
      <c r="C44" s="35" t="s">
        <v>384</v>
      </c>
      <c r="D44" s="35" t="s">
        <v>385</v>
      </c>
      <c r="E44" s="35"/>
      <c r="F44" s="35" t="s">
        <v>129</v>
      </c>
      <c r="G44" s="26"/>
      <c r="H44" s="27"/>
      <c r="I44" s="27"/>
      <c r="J44" s="27"/>
      <c r="K44" s="27"/>
      <c r="L44" s="27"/>
      <c r="M44" s="27"/>
      <c r="N44" s="27"/>
      <c r="O44" s="27"/>
      <c r="P44" s="27"/>
    </row>
    <row r="45" spans="1:16" ht="30">
      <c r="A45" s="48" t="s">
        <v>2948</v>
      </c>
      <c r="B45" s="35" t="s">
        <v>383</v>
      </c>
      <c r="C45" s="35" t="s">
        <v>386</v>
      </c>
      <c r="D45" s="35" t="s">
        <v>385</v>
      </c>
      <c r="E45" s="35"/>
      <c r="F45" s="35" t="s">
        <v>129</v>
      </c>
      <c r="G45" s="26"/>
      <c r="H45" s="27"/>
      <c r="I45" s="27"/>
      <c r="J45" s="27"/>
      <c r="K45" s="27"/>
      <c r="L45" s="27"/>
      <c r="M45" s="27"/>
      <c r="N45" s="27"/>
      <c r="O45" s="27"/>
      <c r="P45" s="27"/>
    </row>
    <row r="46" spans="1:16" ht="30">
      <c r="A46" s="48" t="s">
        <v>2949</v>
      </c>
      <c r="B46" s="35" t="s">
        <v>383</v>
      </c>
      <c r="C46" s="35" t="s">
        <v>387</v>
      </c>
      <c r="D46" s="35" t="s">
        <v>385</v>
      </c>
      <c r="E46" s="35"/>
      <c r="F46" s="35" t="s">
        <v>129</v>
      </c>
      <c r="G46" s="26"/>
      <c r="H46" s="27"/>
      <c r="I46" s="27"/>
      <c r="J46" s="27"/>
      <c r="K46" s="27"/>
      <c r="L46" s="27"/>
      <c r="M46" s="27"/>
      <c r="N46" s="27"/>
      <c r="O46" s="27"/>
      <c r="P46" s="27"/>
    </row>
    <row r="47" spans="1:16" ht="30">
      <c r="A47" s="48" t="s">
        <v>2950</v>
      </c>
      <c r="B47" s="35" t="s">
        <v>383</v>
      </c>
      <c r="C47" s="35" t="s">
        <v>388</v>
      </c>
      <c r="D47" s="35" t="s">
        <v>385</v>
      </c>
      <c r="E47" s="35"/>
      <c r="F47" s="35" t="s">
        <v>129</v>
      </c>
      <c r="G47" s="26"/>
      <c r="H47" s="27"/>
      <c r="I47" s="27"/>
      <c r="J47" s="27"/>
      <c r="K47" s="27"/>
      <c r="L47" s="27"/>
      <c r="M47" s="27"/>
      <c r="N47" s="27"/>
      <c r="O47" s="27"/>
      <c r="P47" s="27"/>
    </row>
    <row r="48" spans="1:16" ht="75">
      <c r="A48" s="48" t="s">
        <v>2951</v>
      </c>
      <c r="B48" s="35" t="s">
        <v>389</v>
      </c>
      <c r="C48" s="35" t="s">
        <v>390</v>
      </c>
      <c r="D48" s="35" t="s">
        <v>385</v>
      </c>
      <c r="E48" s="35"/>
      <c r="F48" s="35" t="s">
        <v>129</v>
      </c>
      <c r="G48" s="26"/>
      <c r="H48" s="27"/>
      <c r="I48" s="27"/>
      <c r="J48" s="27"/>
      <c r="K48" s="27"/>
      <c r="L48" s="27"/>
      <c r="M48" s="27"/>
      <c r="N48" s="27"/>
      <c r="O48" s="27"/>
      <c r="P48" s="27"/>
    </row>
    <row r="49" spans="1:16" ht="75">
      <c r="A49" s="48" t="s">
        <v>2952</v>
      </c>
      <c r="B49" s="35" t="s">
        <v>389</v>
      </c>
      <c r="C49" s="35" t="s">
        <v>391</v>
      </c>
      <c r="D49" s="35" t="s">
        <v>385</v>
      </c>
      <c r="E49" s="35"/>
      <c r="F49" s="35" t="s">
        <v>129</v>
      </c>
      <c r="G49" s="26"/>
      <c r="H49" s="27"/>
      <c r="I49" s="27"/>
      <c r="J49" s="27"/>
      <c r="K49" s="27"/>
      <c r="L49" s="27"/>
      <c r="M49" s="27"/>
      <c r="N49" s="27"/>
      <c r="O49" s="27"/>
      <c r="P49" s="27"/>
    </row>
    <row r="50" spans="1:16" ht="75">
      <c r="A50" s="48" t="s">
        <v>2953</v>
      </c>
      <c r="B50" s="35" t="s">
        <v>389</v>
      </c>
      <c r="C50" s="35" t="s">
        <v>392</v>
      </c>
      <c r="D50" s="35" t="s">
        <v>385</v>
      </c>
      <c r="E50" s="35"/>
      <c r="F50" s="35" t="s">
        <v>129</v>
      </c>
      <c r="G50" s="26"/>
      <c r="H50" s="27"/>
      <c r="I50" s="27"/>
      <c r="J50" s="27"/>
      <c r="K50" s="27"/>
      <c r="L50" s="27"/>
      <c r="M50" s="27"/>
      <c r="N50" s="27"/>
      <c r="O50" s="27"/>
      <c r="P50" s="27"/>
    </row>
    <row r="51" spans="1:16" ht="28.5">
      <c r="A51" s="34" t="s">
        <v>2954</v>
      </c>
      <c r="B51" s="36" t="s">
        <v>393</v>
      </c>
      <c r="C51" s="36" t="s">
        <v>241</v>
      </c>
      <c r="D51" s="36" t="s">
        <v>394</v>
      </c>
      <c r="E51" s="36" t="s">
        <v>395</v>
      </c>
      <c r="F51" s="36" t="s">
        <v>4</v>
      </c>
      <c r="G51" s="26"/>
      <c r="H51" s="27"/>
      <c r="I51" s="27"/>
      <c r="J51" s="27"/>
      <c r="K51" s="27"/>
      <c r="L51" s="27"/>
      <c r="M51" s="27"/>
      <c r="N51" s="27"/>
      <c r="O51" s="27"/>
      <c r="P51" s="27"/>
    </row>
    <row r="52" spans="1:16" ht="135">
      <c r="A52" s="48" t="s">
        <v>2955</v>
      </c>
      <c r="B52" s="35" t="s">
        <v>396</v>
      </c>
      <c r="C52" s="35" t="s">
        <v>397</v>
      </c>
      <c r="D52" s="35" t="s">
        <v>398</v>
      </c>
      <c r="E52" s="35" t="s">
        <v>399</v>
      </c>
      <c r="F52" s="35" t="s">
        <v>136</v>
      </c>
      <c r="G52" s="26"/>
      <c r="H52" s="27"/>
      <c r="I52" s="27"/>
      <c r="J52" s="27"/>
      <c r="K52" s="27"/>
      <c r="L52" s="27"/>
      <c r="M52" s="27"/>
      <c r="N52" s="27"/>
      <c r="O52" s="27"/>
      <c r="P52" s="27"/>
    </row>
    <row r="53" spans="1:16" ht="135">
      <c r="A53" s="48" t="s">
        <v>2956</v>
      </c>
      <c r="B53" s="35" t="s">
        <v>396</v>
      </c>
      <c r="C53" s="35" t="s">
        <v>400</v>
      </c>
      <c r="D53" s="35" t="s">
        <v>398</v>
      </c>
      <c r="E53" s="35" t="s">
        <v>399</v>
      </c>
      <c r="F53" s="35" t="s">
        <v>136</v>
      </c>
      <c r="G53" s="26"/>
      <c r="H53" s="27"/>
      <c r="I53" s="27"/>
      <c r="J53" s="27"/>
      <c r="K53" s="27"/>
      <c r="L53" s="27"/>
      <c r="M53" s="27"/>
      <c r="N53" s="27"/>
      <c r="O53" s="27"/>
      <c r="P53" s="27"/>
    </row>
    <row r="54" spans="1:16" ht="135">
      <c r="A54" s="48" t="s">
        <v>2957</v>
      </c>
      <c r="B54" s="35" t="s">
        <v>396</v>
      </c>
      <c r="C54" s="35" t="s">
        <v>401</v>
      </c>
      <c r="D54" s="35" t="s">
        <v>398</v>
      </c>
      <c r="E54" s="35" t="s">
        <v>399</v>
      </c>
      <c r="F54" s="35" t="s">
        <v>136</v>
      </c>
      <c r="G54" s="26"/>
      <c r="H54" s="27"/>
      <c r="I54" s="27"/>
      <c r="J54" s="27"/>
      <c r="K54" s="27"/>
      <c r="L54" s="27"/>
      <c r="M54" s="27"/>
      <c r="N54" s="27"/>
      <c r="O54" s="27"/>
      <c r="P54" s="27"/>
    </row>
    <row r="55" spans="1:16" ht="135">
      <c r="A55" s="48" t="s">
        <v>2958</v>
      </c>
      <c r="B55" s="35" t="s">
        <v>396</v>
      </c>
      <c r="C55" s="35" t="s">
        <v>402</v>
      </c>
      <c r="D55" s="35" t="s">
        <v>403</v>
      </c>
      <c r="E55" s="35" t="s">
        <v>399</v>
      </c>
      <c r="F55" s="35" t="s">
        <v>136</v>
      </c>
      <c r="G55" s="26"/>
      <c r="H55" s="27"/>
      <c r="I55" s="27"/>
      <c r="J55" s="27"/>
      <c r="K55" s="27"/>
      <c r="L55" s="27"/>
      <c r="M55" s="27"/>
      <c r="N55" s="27"/>
      <c r="O55" s="27"/>
      <c r="P55" s="27"/>
    </row>
    <row r="56" spans="1:16" ht="135">
      <c r="A56" s="48" t="s">
        <v>2959</v>
      </c>
      <c r="B56" s="35" t="s">
        <v>396</v>
      </c>
      <c r="C56" s="35" t="s">
        <v>404</v>
      </c>
      <c r="D56" s="35" t="s">
        <v>403</v>
      </c>
      <c r="E56" s="35" t="s">
        <v>399</v>
      </c>
      <c r="F56" s="35" t="s">
        <v>136</v>
      </c>
      <c r="G56" s="26"/>
      <c r="H56" s="27"/>
      <c r="I56" s="27"/>
      <c r="J56" s="27"/>
      <c r="K56" s="27"/>
      <c r="L56" s="27"/>
      <c r="M56" s="27"/>
      <c r="N56" s="27"/>
      <c r="O56" s="27"/>
      <c r="P56" s="27"/>
    </row>
    <row r="57" spans="1:16" ht="28.5">
      <c r="A57" s="34" t="s">
        <v>2960</v>
      </c>
      <c r="B57" s="36" t="s">
        <v>405</v>
      </c>
      <c r="C57" s="36" t="s">
        <v>241</v>
      </c>
      <c r="D57" s="36" t="s">
        <v>394</v>
      </c>
      <c r="E57" s="36" t="s">
        <v>406</v>
      </c>
      <c r="F57" s="36" t="s">
        <v>4</v>
      </c>
      <c r="G57" s="26"/>
      <c r="H57" s="27"/>
      <c r="I57" s="27"/>
      <c r="J57" s="27"/>
      <c r="K57" s="27"/>
      <c r="L57" s="27"/>
      <c r="M57" s="27"/>
      <c r="N57" s="27"/>
      <c r="O57" s="27"/>
      <c r="P57" s="27"/>
    </row>
    <row r="58" spans="1:16" ht="60">
      <c r="A58" s="48" t="s">
        <v>2961</v>
      </c>
      <c r="B58" s="35" t="s">
        <v>407</v>
      </c>
      <c r="C58" s="35" t="s">
        <v>408</v>
      </c>
      <c r="D58" s="35" t="s">
        <v>409</v>
      </c>
      <c r="E58" s="35" t="s">
        <v>410</v>
      </c>
      <c r="F58" s="35" t="s">
        <v>136</v>
      </c>
      <c r="G58" s="26"/>
      <c r="H58" s="27"/>
      <c r="I58" s="27"/>
      <c r="J58" s="27"/>
      <c r="K58" s="27"/>
      <c r="L58" s="27"/>
      <c r="M58" s="27"/>
      <c r="N58" s="27"/>
      <c r="O58" s="27"/>
      <c r="P58" s="27"/>
    </row>
    <row r="59" spans="1:16" ht="60">
      <c r="A59" s="48" t="s">
        <v>2962</v>
      </c>
      <c r="B59" s="35" t="s">
        <v>411</v>
      </c>
      <c r="C59" s="35" t="s">
        <v>412</v>
      </c>
      <c r="D59" s="35" t="s">
        <v>403</v>
      </c>
      <c r="E59" s="35" t="s">
        <v>413</v>
      </c>
      <c r="F59" s="35" t="s">
        <v>136</v>
      </c>
      <c r="G59" s="26"/>
      <c r="H59" s="27"/>
      <c r="I59" s="27"/>
      <c r="J59" s="27"/>
      <c r="K59" s="27"/>
      <c r="L59" s="27"/>
      <c r="M59" s="27"/>
      <c r="N59" s="27"/>
      <c r="O59" s="27"/>
      <c r="P59" s="27"/>
    </row>
    <row r="60" spans="1:16" ht="60">
      <c r="A60" s="48" t="s">
        <v>2963</v>
      </c>
      <c r="B60" s="35" t="s">
        <v>411</v>
      </c>
      <c r="C60" s="35" t="s">
        <v>414</v>
      </c>
      <c r="D60" s="35" t="s">
        <v>398</v>
      </c>
      <c r="E60" s="35" t="s">
        <v>413</v>
      </c>
      <c r="F60" s="35" t="s">
        <v>136</v>
      </c>
      <c r="G60" s="26"/>
      <c r="H60" s="27"/>
      <c r="I60" s="27"/>
      <c r="J60" s="27"/>
      <c r="K60" s="27"/>
      <c r="L60" s="27"/>
      <c r="M60" s="27"/>
      <c r="N60" s="27"/>
      <c r="O60" s="27"/>
      <c r="P60" s="27"/>
    </row>
    <row r="61" spans="1:16" ht="60">
      <c r="A61" s="48" t="s">
        <v>2964</v>
      </c>
      <c r="B61" s="35" t="s">
        <v>411</v>
      </c>
      <c r="C61" s="35" t="s">
        <v>415</v>
      </c>
      <c r="D61" s="35" t="s">
        <v>284</v>
      </c>
      <c r="E61" s="35" t="s">
        <v>413</v>
      </c>
      <c r="F61" s="35" t="s">
        <v>136</v>
      </c>
      <c r="G61" s="26"/>
      <c r="H61" s="27"/>
      <c r="I61" s="27"/>
      <c r="J61" s="27"/>
      <c r="K61" s="27"/>
      <c r="L61" s="27"/>
      <c r="M61" s="27"/>
      <c r="N61" s="27"/>
      <c r="O61" s="27"/>
      <c r="P61" s="27"/>
    </row>
    <row r="62" spans="1:16" ht="45">
      <c r="A62" s="48" t="s">
        <v>2965</v>
      </c>
      <c r="B62" s="35" t="s">
        <v>416</v>
      </c>
      <c r="C62" s="35" t="s">
        <v>414</v>
      </c>
      <c r="D62" s="35" t="s">
        <v>398</v>
      </c>
      <c r="E62" s="35" t="s">
        <v>417</v>
      </c>
      <c r="F62" s="35" t="s">
        <v>136</v>
      </c>
      <c r="G62" s="26"/>
      <c r="H62" s="27"/>
      <c r="I62" s="27"/>
      <c r="J62" s="27"/>
      <c r="K62" s="27"/>
      <c r="L62" s="27"/>
      <c r="M62" s="27"/>
      <c r="N62" s="27"/>
      <c r="O62" s="27"/>
      <c r="P62" s="27"/>
    </row>
    <row r="63" spans="1:16" ht="45">
      <c r="A63" s="48" t="s">
        <v>2966</v>
      </c>
      <c r="B63" s="35" t="s">
        <v>416</v>
      </c>
      <c r="C63" s="35" t="s">
        <v>401</v>
      </c>
      <c r="D63" s="35" t="s">
        <v>403</v>
      </c>
      <c r="E63" s="35" t="s">
        <v>418</v>
      </c>
      <c r="F63" s="35" t="s">
        <v>136</v>
      </c>
      <c r="G63" s="26"/>
      <c r="H63" s="27"/>
      <c r="I63" s="27"/>
      <c r="J63" s="27"/>
      <c r="K63" s="27"/>
      <c r="L63" s="27"/>
      <c r="M63" s="27"/>
      <c r="N63" s="27"/>
      <c r="O63" s="27"/>
      <c r="P63" s="27"/>
    </row>
    <row r="64" spans="1:16" ht="45">
      <c r="A64" s="48" t="s">
        <v>2967</v>
      </c>
      <c r="B64" s="35" t="s">
        <v>416</v>
      </c>
      <c r="C64" s="35" t="s">
        <v>419</v>
      </c>
      <c r="D64" s="35" t="s">
        <v>403</v>
      </c>
      <c r="E64" s="35" t="s">
        <v>418</v>
      </c>
      <c r="F64" s="35" t="s">
        <v>136</v>
      </c>
      <c r="G64" s="26"/>
      <c r="H64" s="27"/>
      <c r="I64" s="27"/>
      <c r="J64" s="27"/>
      <c r="K64" s="27"/>
      <c r="L64" s="27"/>
      <c r="M64" s="27"/>
      <c r="N64" s="27"/>
      <c r="O64" s="27"/>
      <c r="P64" s="27"/>
    </row>
    <row r="65" spans="1:16" ht="45">
      <c r="A65" s="48" t="s">
        <v>2968</v>
      </c>
      <c r="B65" s="35" t="s">
        <v>416</v>
      </c>
      <c r="C65" s="35" t="s">
        <v>404</v>
      </c>
      <c r="D65" s="35" t="s">
        <v>403</v>
      </c>
      <c r="E65" s="35" t="s">
        <v>418</v>
      </c>
      <c r="F65" s="35" t="s">
        <v>136</v>
      </c>
      <c r="G65" s="26"/>
      <c r="H65" s="27"/>
      <c r="I65" s="27"/>
      <c r="J65" s="27"/>
      <c r="K65" s="27"/>
      <c r="L65" s="27"/>
      <c r="M65" s="27"/>
      <c r="N65" s="27"/>
      <c r="O65" s="27"/>
      <c r="P65" s="27"/>
    </row>
    <row r="66" spans="1:16" ht="30">
      <c r="A66" s="48" t="s">
        <v>2969</v>
      </c>
      <c r="B66" s="35" t="s">
        <v>420</v>
      </c>
      <c r="C66" s="35" t="s">
        <v>421</v>
      </c>
      <c r="D66" s="35" t="s">
        <v>398</v>
      </c>
      <c r="E66" s="35" t="s">
        <v>422</v>
      </c>
      <c r="F66" s="35" t="s">
        <v>136</v>
      </c>
      <c r="G66" s="26"/>
      <c r="H66" s="27"/>
      <c r="I66" s="27"/>
      <c r="J66" s="27"/>
      <c r="K66" s="27"/>
      <c r="L66" s="27"/>
      <c r="M66" s="27"/>
      <c r="N66" s="27"/>
      <c r="O66" s="27"/>
      <c r="P66" s="27"/>
    </row>
    <row r="67" spans="1:16" ht="30">
      <c r="A67" s="48" t="s">
        <v>2970</v>
      </c>
      <c r="B67" s="35" t="s">
        <v>420</v>
      </c>
      <c r="C67" s="35" t="s">
        <v>423</v>
      </c>
      <c r="D67" s="35" t="s">
        <v>398</v>
      </c>
      <c r="E67" s="35" t="s">
        <v>422</v>
      </c>
      <c r="F67" s="35" t="s">
        <v>136</v>
      </c>
      <c r="G67" s="26"/>
      <c r="H67" s="27"/>
      <c r="I67" s="27"/>
      <c r="J67" s="27"/>
      <c r="K67" s="27"/>
      <c r="L67" s="27"/>
      <c r="M67" s="27"/>
      <c r="N67" s="27"/>
      <c r="O67" s="27"/>
      <c r="P67" s="27"/>
    </row>
    <row r="68" spans="1:16" s="8" customFormat="1" ht="28.5">
      <c r="A68" s="34" t="s">
        <v>2971</v>
      </c>
      <c r="B68" s="36" t="s">
        <v>424</v>
      </c>
      <c r="C68" s="36" t="s">
        <v>241</v>
      </c>
      <c r="D68" s="36" t="s">
        <v>406</v>
      </c>
      <c r="E68" s="36" t="s">
        <v>425</v>
      </c>
      <c r="F68" s="36" t="s">
        <v>4</v>
      </c>
      <c r="G68" s="24"/>
      <c r="H68" s="25"/>
      <c r="I68" s="25"/>
      <c r="J68" s="25"/>
      <c r="K68" s="25"/>
      <c r="L68" s="25"/>
      <c r="M68" s="25"/>
      <c r="N68" s="25"/>
      <c r="O68" s="25"/>
      <c r="P68" s="25"/>
    </row>
    <row r="69" spans="1:16" s="8" customFormat="1" ht="75">
      <c r="A69" s="48" t="s">
        <v>2972</v>
      </c>
      <c r="B69" s="35" t="s">
        <v>426</v>
      </c>
      <c r="C69" s="35" t="s">
        <v>397</v>
      </c>
      <c r="D69" s="35" t="s">
        <v>427</v>
      </c>
      <c r="E69" s="35" t="s">
        <v>428</v>
      </c>
      <c r="F69" s="35" t="s">
        <v>136</v>
      </c>
      <c r="G69" s="24"/>
      <c r="H69" s="25"/>
      <c r="I69" s="25"/>
      <c r="J69" s="25"/>
      <c r="K69" s="25"/>
      <c r="L69" s="25"/>
      <c r="M69" s="25"/>
      <c r="N69" s="25"/>
      <c r="O69" s="25"/>
      <c r="P69" s="25"/>
    </row>
    <row r="70" spans="1:16" s="8" customFormat="1" ht="75">
      <c r="A70" s="48" t="s">
        <v>2973</v>
      </c>
      <c r="B70" s="35" t="s">
        <v>426</v>
      </c>
      <c r="C70" s="35" t="s">
        <v>429</v>
      </c>
      <c r="D70" s="35" t="s">
        <v>427</v>
      </c>
      <c r="E70" s="35" t="s">
        <v>428</v>
      </c>
      <c r="F70" s="35" t="s">
        <v>136</v>
      </c>
      <c r="G70" s="24"/>
      <c r="H70" s="25"/>
      <c r="I70" s="25"/>
      <c r="J70" s="25"/>
      <c r="K70" s="25"/>
      <c r="L70" s="25"/>
      <c r="M70" s="25"/>
      <c r="N70" s="25"/>
      <c r="O70" s="25"/>
      <c r="P70" s="25"/>
    </row>
    <row r="71" spans="1:16" s="8" customFormat="1" ht="75">
      <c r="A71" s="48" t="s">
        <v>2974</v>
      </c>
      <c r="B71" s="35" t="s">
        <v>430</v>
      </c>
      <c r="C71" s="35" t="s">
        <v>431</v>
      </c>
      <c r="D71" s="35" t="s">
        <v>427</v>
      </c>
      <c r="E71" s="35" t="s">
        <v>428</v>
      </c>
      <c r="F71" s="35" t="s">
        <v>136</v>
      </c>
      <c r="G71" s="24"/>
      <c r="H71" s="25"/>
      <c r="I71" s="25"/>
      <c r="J71" s="25"/>
      <c r="K71" s="25"/>
      <c r="L71" s="25"/>
      <c r="M71" s="25"/>
      <c r="N71" s="25"/>
      <c r="O71" s="25"/>
      <c r="P71" s="25"/>
    </row>
    <row r="72" spans="1:16" s="8" customFormat="1" ht="60">
      <c r="A72" s="48" t="s">
        <v>2975</v>
      </c>
      <c r="B72" s="35" t="s">
        <v>2439</v>
      </c>
      <c r="C72" s="35" t="s">
        <v>429</v>
      </c>
      <c r="D72" s="35" t="s">
        <v>2438</v>
      </c>
      <c r="E72" s="35" t="s">
        <v>2441</v>
      </c>
      <c r="F72" s="35" t="s">
        <v>136</v>
      </c>
      <c r="G72" s="24"/>
      <c r="H72" s="25"/>
      <c r="I72" s="25"/>
      <c r="J72" s="25"/>
      <c r="K72" s="25"/>
      <c r="L72" s="25"/>
      <c r="M72" s="25"/>
      <c r="N72" s="25"/>
      <c r="O72" s="25"/>
      <c r="P72" s="25"/>
    </row>
    <row r="73" spans="1:16" s="8" customFormat="1" ht="60">
      <c r="A73" s="48" t="s">
        <v>2976</v>
      </c>
      <c r="B73" s="35" t="s">
        <v>2439</v>
      </c>
      <c r="C73" s="35" t="s">
        <v>431</v>
      </c>
      <c r="D73" s="35" t="s">
        <v>2438</v>
      </c>
      <c r="E73" s="35" t="s">
        <v>2441</v>
      </c>
      <c r="F73" s="35" t="s">
        <v>136</v>
      </c>
      <c r="G73" s="24"/>
      <c r="H73" s="25"/>
      <c r="I73" s="25"/>
      <c r="J73" s="25"/>
      <c r="K73" s="25"/>
      <c r="L73" s="25"/>
      <c r="M73" s="25"/>
      <c r="N73" s="25"/>
      <c r="O73" s="25"/>
      <c r="P73" s="25"/>
    </row>
    <row r="74" spans="1:16" s="8" customFormat="1" ht="75">
      <c r="A74" s="48" t="s">
        <v>2977</v>
      </c>
      <c r="B74" s="35" t="s">
        <v>433</v>
      </c>
      <c r="C74" s="35" t="s">
        <v>429</v>
      </c>
      <c r="D74" s="35" t="s">
        <v>427</v>
      </c>
      <c r="E74" s="35" t="s">
        <v>2440</v>
      </c>
      <c r="F74" s="35" t="s">
        <v>136</v>
      </c>
      <c r="G74" s="24"/>
      <c r="H74" s="25"/>
      <c r="I74" s="25"/>
      <c r="J74" s="25"/>
      <c r="K74" s="25"/>
      <c r="L74" s="25"/>
      <c r="M74" s="25"/>
      <c r="N74" s="25"/>
      <c r="O74" s="25"/>
      <c r="P74" s="25"/>
    </row>
    <row r="75" spans="1:16" s="8" customFormat="1" ht="75">
      <c r="A75" s="48" t="s">
        <v>2978</v>
      </c>
      <c r="B75" s="35" t="s">
        <v>434</v>
      </c>
      <c r="C75" s="35" t="s">
        <v>431</v>
      </c>
      <c r="D75" s="35" t="s">
        <v>427</v>
      </c>
      <c r="E75" s="35" t="s">
        <v>2440</v>
      </c>
      <c r="F75" s="35" t="s">
        <v>136</v>
      </c>
      <c r="G75" s="24"/>
      <c r="H75" s="25"/>
      <c r="I75" s="25"/>
      <c r="J75" s="25"/>
      <c r="K75" s="25"/>
      <c r="L75" s="25"/>
      <c r="M75" s="25"/>
      <c r="N75" s="25"/>
      <c r="O75" s="25"/>
      <c r="P75" s="25"/>
    </row>
    <row r="76" spans="1:16" s="8" customFormat="1" ht="60">
      <c r="A76" s="48" t="s">
        <v>2979</v>
      </c>
      <c r="B76" s="35" t="s">
        <v>2443</v>
      </c>
      <c r="C76" s="35" t="s">
        <v>429</v>
      </c>
      <c r="D76" s="35" t="s">
        <v>2442</v>
      </c>
      <c r="E76" s="35" t="s">
        <v>2444</v>
      </c>
      <c r="F76" s="35" t="s">
        <v>136</v>
      </c>
      <c r="G76" s="24"/>
      <c r="H76" s="25"/>
      <c r="I76" s="25"/>
      <c r="J76" s="25"/>
      <c r="K76" s="25"/>
      <c r="L76" s="25"/>
      <c r="M76" s="25"/>
      <c r="N76" s="25"/>
      <c r="O76" s="25"/>
      <c r="P76" s="25"/>
    </row>
    <row r="77" spans="1:16" s="8" customFormat="1" ht="60">
      <c r="A77" s="48" t="s">
        <v>2980</v>
      </c>
      <c r="B77" s="35" t="s">
        <v>2443</v>
      </c>
      <c r="C77" s="35" t="s">
        <v>431</v>
      </c>
      <c r="D77" s="35" t="s">
        <v>2442</v>
      </c>
      <c r="E77" s="35" t="s">
        <v>2444</v>
      </c>
      <c r="F77" s="35" t="s">
        <v>136</v>
      </c>
      <c r="G77" s="24"/>
      <c r="H77" s="25"/>
      <c r="I77" s="25"/>
      <c r="J77" s="25"/>
      <c r="K77" s="25"/>
      <c r="L77" s="25"/>
      <c r="M77" s="25"/>
      <c r="N77" s="25"/>
      <c r="O77" s="25"/>
      <c r="P77" s="25"/>
    </row>
    <row r="78" spans="1:16" s="8" customFormat="1" ht="45">
      <c r="A78" s="48" t="s">
        <v>2981</v>
      </c>
      <c r="B78" s="35" t="s">
        <v>437</v>
      </c>
      <c r="C78" s="35" t="s">
        <v>429</v>
      </c>
      <c r="D78" s="35" t="s">
        <v>436</v>
      </c>
      <c r="E78" s="35" t="s">
        <v>2440</v>
      </c>
      <c r="F78" s="35" t="s">
        <v>136</v>
      </c>
      <c r="G78" s="24"/>
      <c r="H78" s="25"/>
      <c r="I78" s="25"/>
      <c r="J78" s="25"/>
      <c r="K78" s="25"/>
      <c r="L78" s="25"/>
      <c r="M78" s="25"/>
      <c r="N78" s="25"/>
      <c r="O78" s="25"/>
      <c r="P78" s="25"/>
    </row>
    <row r="79" spans="1:16" s="8" customFormat="1" ht="45">
      <c r="A79" s="48" t="s">
        <v>2982</v>
      </c>
      <c r="B79" s="35" t="s">
        <v>435</v>
      </c>
      <c r="C79" s="35" t="s">
        <v>431</v>
      </c>
      <c r="D79" s="35" t="s">
        <v>436</v>
      </c>
      <c r="E79" s="35" t="s">
        <v>2440</v>
      </c>
      <c r="F79" s="35" t="s">
        <v>136</v>
      </c>
      <c r="G79" s="24"/>
      <c r="H79" s="25"/>
      <c r="I79" s="25"/>
      <c r="J79" s="25"/>
      <c r="K79" s="25"/>
      <c r="L79" s="25"/>
      <c r="M79" s="25"/>
      <c r="N79" s="25"/>
      <c r="O79" s="25"/>
      <c r="P79" s="25"/>
    </row>
    <row r="80" spans="1:16" s="8" customFormat="1" ht="60">
      <c r="A80" s="48" t="s">
        <v>2983</v>
      </c>
      <c r="B80" s="35" t="s">
        <v>438</v>
      </c>
      <c r="C80" s="35" t="s">
        <v>429</v>
      </c>
      <c r="D80" s="35" t="s">
        <v>439</v>
      </c>
      <c r="E80" s="35" t="s">
        <v>440</v>
      </c>
      <c r="F80" s="35" t="s">
        <v>136</v>
      </c>
      <c r="G80" s="52"/>
      <c r="H80" s="25"/>
      <c r="I80" s="25"/>
      <c r="J80" s="25"/>
      <c r="K80" s="25"/>
      <c r="L80" s="25"/>
      <c r="M80" s="25"/>
      <c r="N80" s="25"/>
      <c r="O80" s="25"/>
      <c r="P80" s="25"/>
    </row>
    <row r="81" spans="1:16" s="8" customFormat="1" ht="107.25" customHeight="1">
      <c r="A81" s="48" t="s">
        <v>2984</v>
      </c>
      <c r="B81" s="53" t="s">
        <v>2446</v>
      </c>
      <c r="C81" s="35" t="s">
        <v>429</v>
      </c>
      <c r="D81" s="35" t="s">
        <v>2445</v>
      </c>
      <c r="E81" s="35" t="s">
        <v>2168</v>
      </c>
      <c r="F81" s="35" t="s">
        <v>136</v>
      </c>
      <c r="G81" s="52"/>
      <c r="H81" s="25"/>
      <c r="I81" s="25"/>
      <c r="J81" s="25"/>
      <c r="K81" s="25"/>
      <c r="L81" s="25"/>
      <c r="M81" s="25"/>
      <c r="N81" s="25"/>
      <c r="O81" s="25"/>
      <c r="P81" s="25"/>
    </row>
    <row r="82" spans="1:16" s="8" customFormat="1" ht="30">
      <c r="A82" s="48" t="s">
        <v>2985</v>
      </c>
      <c r="B82" s="35" t="s">
        <v>441</v>
      </c>
      <c r="C82" s="35" t="s">
        <v>429</v>
      </c>
      <c r="D82" s="35" t="s">
        <v>442</v>
      </c>
      <c r="E82" s="54" t="s">
        <v>2440</v>
      </c>
      <c r="F82" s="35" t="s">
        <v>136</v>
      </c>
      <c r="G82" s="24"/>
      <c r="H82" s="25"/>
      <c r="I82" s="25"/>
      <c r="J82" s="25"/>
      <c r="K82" s="25"/>
      <c r="L82" s="25"/>
      <c r="M82" s="25"/>
      <c r="N82" s="25"/>
      <c r="O82" s="25"/>
      <c r="P82" s="25"/>
    </row>
    <row r="83" spans="1:16" ht="28.5">
      <c r="A83" s="34" t="s">
        <v>2986</v>
      </c>
      <c r="B83" s="36" t="s">
        <v>443</v>
      </c>
      <c r="C83" s="36" t="s">
        <v>241</v>
      </c>
      <c r="D83" s="36" t="s">
        <v>406</v>
      </c>
      <c r="E83" s="36" t="s">
        <v>425</v>
      </c>
      <c r="F83" s="36" t="s">
        <v>4</v>
      </c>
      <c r="G83" s="26"/>
      <c r="H83" s="27"/>
      <c r="I83" s="27"/>
      <c r="J83" s="27"/>
      <c r="K83" s="27"/>
      <c r="L83" s="27"/>
      <c r="M83" s="27"/>
      <c r="N83" s="27"/>
      <c r="O83" s="27"/>
      <c r="P83" s="27"/>
    </row>
    <row r="84" spans="1:16" ht="60">
      <c r="A84" s="48" t="s">
        <v>2987</v>
      </c>
      <c r="B84" s="35" t="s">
        <v>444</v>
      </c>
      <c r="C84" s="35" t="s">
        <v>397</v>
      </c>
      <c r="D84" s="35" t="s">
        <v>436</v>
      </c>
      <c r="E84" s="35" t="s">
        <v>2440</v>
      </c>
      <c r="F84" s="35" t="s">
        <v>136</v>
      </c>
      <c r="G84" s="26"/>
      <c r="H84" s="27"/>
      <c r="I84" s="27"/>
      <c r="J84" s="27"/>
      <c r="K84" s="27"/>
      <c r="L84" s="27"/>
      <c r="M84" s="27"/>
      <c r="N84" s="27"/>
      <c r="O84" s="27"/>
      <c r="P84" s="27"/>
    </row>
    <row r="85" spans="1:16" ht="60">
      <c r="A85" s="48" t="s">
        <v>2988</v>
      </c>
      <c r="B85" s="35" t="s">
        <v>444</v>
      </c>
      <c r="C85" s="35" t="s">
        <v>429</v>
      </c>
      <c r="D85" s="35" t="s">
        <v>436</v>
      </c>
      <c r="E85" s="35" t="s">
        <v>2440</v>
      </c>
      <c r="F85" s="35" t="s">
        <v>136</v>
      </c>
      <c r="G85" s="26"/>
      <c r="H85" s="27"/>
      <c r="I85" s="27"/>
      <c r="J85" s="27"/>
      <c r="K85" s="27"/>
      <c r="L85" s="27"/>
      <c r="M85" s="27"/>
      <c r="N85" s="27"/>
      <c r="O85" s="27"/>
      <c r="P85" s="27"/>
    </row>
    <row r="86" spans="1:16" ht="60">
      <c r="A86" s="48" t="s">
        <v>2989</v>
      </c>
      <c r="B86" s="35" t="s">
        <v>444</v>
      </c>
      <c r="C86" s="35" t="s">
        <v>431</v>
      </c>
      <c r="D86" s="35" t="s">
        <v>436</v>
      </c>
      <c r="E86" s="35" t="s">
        <v>2440</v>
      </c>
      <c r="F86" s="35" t="s">
        <v>136</v>
      </c>
      <c r="G86" s="26"/>
      <c r="H86" s="27"/>
      <c r="I86" s="27"/>
      <c r="J86" s="27"/>
      <c r="K86" s="27"/>
      <c r="L86" s="27"/>
      <c r="M86" s="27"/>
      <c r="N86" s="27"/>
      <c r="O86" s="27"/>
      <c r="P86" s="27"/>
    </row>
    <row r="87" spans="1:16" ht="60">
      <c r="A87" s="48" t="s">
        <v>2990</v>
      </c>
      <c r="B87" s="35" t="s">
        <v>444</v>
      </c>
      <c r="C87" s="35" t="s">
        <v>397</v>
      </c>
      <c r="D87" s="35" t="s">
        <v>432</v>
      </c>
      <c r="E87" s="35" t="s">
        <v>2440</v>
      </c>
      <c r="F87" s="35" t="s">
        <v>136</v>
      </c>
      <c r="G87" s="26"/>
      <c r="H87" s="27"/>
      <c r="I87" s="27"/>
      <c r="J87" s="27"/>
      <c r="K87" s="27"/>
      <c r="L87" s="27"/>
      <c r="M87" s="27"/>
      <c r="N87" s="27"/>
      <c r="O87" s="27"/>
      <c r="P87" s="27"/>
    </row>
    <row r="88" spans="1:16" ht="60">
      <c r="A88" s="48" t="s">
        <v>2991</v>
      </c>
      <c r="B88" s="35" t="s">
        <v>444</v>
      </c>
      <c r="C88" s="35" t="s">
        <v>429</v>
      </c>
      <c r="D88" s="35" t="s">
        <v>432</v>
      </c>
      <c r="E88" s="35" t="s">
        <v>2440</v>
      </c>
      <c r="F88" s="35" t="s">
        <v>136</v>
      </c>
      <c r="G88" s="26"/>
      <c r="H88" s="27"/>
      <c r="I88" s="27"/>
      <c r="J88" s="27"/>
      <c r="K88" s="27"/>
      <c r="L88" s="27"/>
      <c r="M88" s="27"/>
      <c r="N88" s="27"/>
      <c r="O88" s="27"/>
      <c r="P88" s="27"/>
    </row>
    <row r="89" spans="1:16" ht="60">
      <c r="A89" s="48" t="s">
        <v>2992</v>
      </c>
      <c r="B89" s="35" t="s">
        <v>444</v>
      </c>
      <c r="C89" s="35" t="s">
        <v>431</v>
      </c>
      <c r="D89" s="35" t="s">
        <v>432</v>
      </c>
      <c r="E89" s="35" t="s">
        <v>2440</v>
      </c>
      <c r="F89" s="35" t="s">
        <v>136</v>
      </c>
      <c r="G89" s="26"/>
      <c r="H89" s="27"/>
      <c r="I89" s="27"/>
      <c r="J89" s="27"/>
      <c r="K89" s="27"/>
      <c r="L89" s="27"/>
      <c r="M89" s="27"/>
      <c r="N89" s="27"/>
      <c r="O89" s="27"/>
      <c r="P89" s="27"/>
    </row>
    <row r="90" spans="1:16" ht="28.5">
      <c r="A90" s="34" t="s">
        <v>2993</v>
      </c>
      <c r="B90" s="36" t="s">
        <v>445</v>
      </c>
      <c r="C90" s="36" t="s">
        <v>241</v>
      </c>
      <c r="D90" s="36" t="s">
        <v>406</v>
      </c>
      <c r="E90" s="36" t="s">
        <v>446</v>
      </c>
      <c r="F90" s="36" t="s">
        <v>4</v>
      </c>
      <c r="G90" s="26"/>
      <c r="H90" s="27"/>
      <c r="I90" s="27"/>
      <c r="J90" s="27"/>
      <c r="K90" s="27"/>
      <c r="L90" s="27"/>
      <c r="M90" s="27"/>
      <c r="N90" s="27"/>
      <c r="O90" s="27"/>
      <c r="P90" s="27"/>
    </row>
    <row r="91" spans="1:16" ht="60">
      <c r="A91" s="48" t="s">
        <v>2994</v>
      </c>
      <c r="B91" s="35" t="s">
        <v>447</v>
      </c>
      <c r="C91" s="35" t="s">
        <v>397</v>
      </c>
      <c r="D91" s="35" t="s">
        <v>448</v>
      </c>
      <c r="E91" s="35" t="s">
        <v>449</v>
      </c>
      <c r="F91" s="35" t="s">
        <v>136</v>
      </c>
      <c r="G91" s="26"/>
      <c r="H91" s="27"/>
      <c r="I91" s="27"/>
      <c r="J91" s="27"/>
      <c r="K91" s="27"/>
      <c r="L91" s="27"/>
      <c r="M91" s="27"/>
      <c r="N91" s="27"/>
      <c r="O91" s="27"/>
      <c r="P91" s="27"/>
    </row>
    <row r="92" spans="1:16" ht="60">
      <c r="A92" s="48" t="s">
        <v>2995</v>
      </c>
      <c r="B92" s="35" t="s">
        <v>447</v>
      </c>
      <c r="C92" s="35" t="s">
        <v>450</v>
      </c>
      <c r="D92" s="35" t="s">
        <v>448</v>
      </c>
      <c r="E92" s="35" t="s">
        <v>449</v>
      </c>
      <c r="F92" s="35" t="s">
        <v>136</v>
      </c>
      <c r="G92" s="26"/>
      <c r="H92" s="27"/>
      <c r="I92" s="27"/>
      <c r="J92" s="27"/>
      <c r="K92" s="27"/>
      <c r="L92" s="27"/>
      <c r="M92" s="27"/>
      <c r="N92" s="27"/>
      <c r="O92" s="27"/>
      <c r="P92" s="27"/>
    </row>
    <row r="93" spans="1:16" ht="60">
      <c r="A93" s="48" t="s">
        <v>2996</v>
      </c>
      <c r="B93" s="35" t="s">
        <v>447</v>
      </c>
      <c r="C93" s="35" t="s">
        <v>431</v>
      </c>
      <c r="D93" s="35" t="s">
        <v>448</v>
      </c>
      <c r="E93" s="35" t="s">
        <v>449</v>
      </c>
      <c r="F93" s="35" t="s">
        <v>136</v>
      </c>
      <c r="G93" s="26"/>
      <c r="H93" s="27"/>
      <c r="I93" s="27"/>
      <c r="J93" s="27"/>
      <c r="K93" s="27"/>
      <c r="L93" s="27"/>
      <c r="M93" s="27"/>
      <c r="N93" s="27"/>
      <c r="O93" s="27"/>
      <c r="P93" s="27"/>
    </row>
    <row r="94" spans="1:16" ht="60">
      <c r="A94" s="48" t="s">
        <v>2997</v>
      </c>
      <c r="B94" s="35" t="s">
        <v>447</v>
      </c>
      <c r="C94" s="35" t="s">
        <v>397</v>
      </c>
      <c r="D94" s="35" t="s">
        <v>432</v>
      </c>
      <c r="E94" s="35" t="s">
        <v>449</v>
      </c>
      <c r="F94" s="35" t="s">
        <v>136</v>
      </c>
      <c r="G94" s="26"/>
      <c r="H94" s="27"/>
      <c r="I94" s="27"/>
      <c r="J94" s="27"/>
      <c r="K94" s="27"/>
      <c r="L94" s="27"/>
      <c r="M94" s="27"/>
      <c r="N94" s="27"/>
      <c r="O94" s="27"/>
      <c r="P94" s="27"/>
    </row>
    <row r="95" spans="1:16" ht="60">
      <c r="A95" s="48" t="s">
        <v>2998</v>
      </c>
      <c r="B95" s="35" t="s">
        <v>447</v>
      </c>
      <c r="C95" s="35" t="s">
        <v>429</v>
      </c>
      <c r="D95" s="35" t="s">
        <v>432</v>
      </c>
      <c r="E95" s="35" t="s">
        <v>449</v>
      </c>
      <c r="F95" s="35" t="s">
        <v>136</v>
      </c>
      <c r="G95" s="26"/>
      <c r="H95" s="27"/>
      <c r="I95" s="27"/>
      <c r="J95" s="27"/>
      <c r="K95" s="27"/>
      <c r="L95" s="27"/>
      <c r="M95" s="27"/>
      <c r="N95" s="27"/>
      <c r="O95" s="27"/>
      <c r="P95" s="27"/>
    </row>
    <row r="96" spans="1:16" ht="60">
      <c r="A96" s="48" t="s">
        <v>2999</v>
      </c>
      <c r="B96" s="35" t="s">
        <v>447</v>
      </c>
      <c r="C96" s="35" t="s">
        <v>431</v>
      </c>
      <c r="D96" s="35" t="s">
        <v>432</v>
      </c>
      <c r="E96" s="35" t="s">
        <v>449</v>
      </c>
      <c r="F96" s="35" t="s">
        <v>136</v>
      </c>
      <c r="G96" s="26"/>
      <c r="H96" s="27"/>
      <c r="I96" s="27"/>
      <c r="J96" s="27"/>
      <c r="K96" s="27"/>
      <c r="L96" s="27"/>
      <c r="M96" s="27"/>
      <c r="N96" s="27"/>
      <c r="O96" s="27"/>
      <c r="P96" s="27"/>
    </row>
    <row r="97" spans="1:16" ht="60">
      <c r="A97" s="48" t="s">
        <v>3000</v>
      </c>
      <c r="B97" s="35" t="s">
        <v>447</v>
      </c>
      <c r="C97" s="35" t="s">
        <v>404</v>
      </c>
      <c r="D97" s="35" t="s">
        <v>432</v>
      </c>
      <c r="E97" s="35" t="s">
        <v>451</v>
      </c>
      <c r="F97" s="35" t="s">
        <v>136</v>
      </c>
      <c r="G97" s="26"/>
      <c r="H97" s="27"/>
      <c r="I97" s="27"/>
      <c r="J97" s="27"/>
      <c r="K97" s="27"/>
      <c r="L97" s="27"/>
      <c r="M97" s="27"/>
      <c r="N97" s="27"/>
      <c r="O97" s="27"/>
      <c r="P97" s="27"/>
    </row>
    <row r="98" spans="1:16" ht="60">
      <c r="A98" s="48" t="s">
        <v>3001</v>
      </c>
      <c r="B98" s="35" t="s">
        <v>452</v>
      </c>
      <c r="C98" s="35" t="s">
        <v>453</v>
      </c>
      <c r="D98" s="35" t="s">
        <v>448</v>
      </c>
      <c r="E98" s="35" t="s">
        <v>451</v>
      </c>
      <c r="F98" s="35" t="s">
        <v>136</v>
      </c>
      <c r="G98" s="26"/>
      <c r="H98" s="27"/>
      <c r="I98" s="27"/>
      <c r="J98" s="27"/>
      <c r="K98" s="27"/>
      <c r="L98" s="27"/>
      <c r="M98" s="27"/>
      <c r="N98" s="27"/>
      <c r="O98" s="27"/>
      <c r="P98" s="27"/>
    </row>
    <row r="99" spans="1:16" ht="60">
      <c r="A99" s="48" t="s">
        <v>3002</v>
      </c>
      <c r="B99" s="35" t="s">
        <v>454</v>
      </c>
      <c r="C99" s="35" t="s">
        <v>453</v>
      </c>
      <c r="D99" s="35" t="s">
        <v>448</v>
      </c>
      <c r="E99" s="35" t="s">
        <v>451</v>
      </c>
      <c r="F99" s="35" t="s">
        <v>136</v>
      </c>
      <c r="G99" s="26"/>
      <c r="H99" s="27"/>
      <c r="I99" s="27"/>
      <c r="J99" s="27"/>
      <c r="K99" s="27"/>
      <c r="L99" s="27"/>
      <c r="M99" s="27"/>
      <c r="N99" s="27"/>
      <c r="O99" s="27"/>
      <c r="P99" s="27"/>
    </row>
    <row r="100" spans="1:16" ht="60">
      <c r="A100" s="48" t="s">
        <v>3003</v>
      </c>
      <c r="B100" s="35" t="s">
        <v>455</v>
      </c>
      <c r="C100" s="35" t="s">
        <v>453</v>
      </c>
      <c r="D100" s="35" t="s">
        <v>448</v>
      </c>
      <c r="E100" s="35" t="s">
        <v>451</v>
      </c>
      <c r="F100" s="35" t="s">
        <v>136</v>
      </c>
      <c r="G100" s="26"/>
      <c r="H100" s="27"/>
      <c r="I100" s="27"/>
      <c r="J100" s="27"/>
      <c r="K100" s="27"/>
      <c r="L100" s="27"/>
      <c r="M100" s="27"/>
      <c r="N100" s="27"/>
      <c r="O100" s="27"/>
      <c r="P100" s="27"/>
    </row>
    <row r="101" spans="1:16" ht="60">
      <c r="A101" s="48" t="s">
        <v>3004</v>
      </c>
      <c r="B101" s="35" t="s">
        <v>452</v>
      </c>
      <c r="C101" s="35" t="s">
        <v>456</v>
      </c>
      <c r="D101" s="35" t="s">
        <v>448</v>
      </c>
      <c r="E101" s="35" t="s">
        <v>451</v>
      </c>
      <c r="F101" s="35" t="s">
        <v>136</v>
      </c>
      <c r="G101" s="26"/>
      <c r="H101" s="27"/>
      <c r="I101" s="27"/>
      <c r="J101" s="27"/>
      <c r="K101" s="27"/>
      <c r="L101" s="27"/>
      <c r="M101" s="27"/>
      <c r="N101" s="27"/>
      <c r="O101" s="27"/>
      <c r="P101" s="27"/>
    </row>
    <row r="102" spans="1:16" ht="60">
      <c r="A102" s="48" t="s">
        <v>3005</v>
      </c>
      <c r="B102" s="35" t="s">
        <v>454</v>
      </c>
      <c r="C102" s="35" t="s">
        <v>456</v>
      </c>
      <c r="D102" s="35" t="s">
        <v>448</v>
      </c>
      <c r="E102" s="35" t="s">
        <v>451</v>
      </c>
      <c r="F102" s="35" t="s">
        <v>136</v>
      </c>
      <c r="G102" s="26"/>
      <c r="H102" s="27"/>
      <c r="I102" s="27"/>
      <c r="J102" s="27"/>
      <c r="K102" s="27"/>
      <c r="L102" s="27"/>
      <c r="M102" s="27"/>
      <c r="N102" s="27"/>
      <c r="O102" s="27"/>
      <c r="P102" s="27"/>
    </row>
    <row r="103" spans="1:16" ht="60">
      <c r="A103" s="48" t="s">
        <v>3006</v>
      </c>
      <c r="B103" s="35" t="s">
        <v>455</v>
      </c>
      <c r="C103" s="35" t="s">
        <v>456</v>
      </c>
      <c r="D103" s="35" t="s">
        <v>448</v>
      </c>
      <c r="E103" s="35" t="s">
        <v>451</v>
      </c>
      <c r="F103" s="35" t="s">
        <v>136</v>
      </c>
      <c r="G103" s="26"/>
      <c r="H103" s="27"/>
      <c r="I103" s="27"/>
      <c r="J103" s="27"/>
      <c r="K103" s="27"/>
      <c r="L103" s="27"/>
      <c r="M103" s="27"/>
      <c r="N103" s="27"/>
      <c r="O103" s="27"/>
      <c r="P103" s="27"/>
    </row>
    <row r="104" spans="1:16" ht="28.5">
      <c r="A104" s="34" t="s">
        <v>3007</v>
      </c>
      <c r="B104" s="36" t="s">
        <v>457</v>
      </c>
      <c r="C104" s="36"/>
      <c r="D104" s="36"/>
      <c r="E104" s="36"/>
      <c r="F104" s="36"/>
      <c r="G104" s="26"/>
      <c r="H104" s="27"/>
      <c r="I104" s="27"/>
      <c r="J104" s="27"/>
      <c r="K104" s="27"/>
      <c r="L104" s="27"/>
      <c r="M104" s="27"/>
      <c r="N104" s="27"/>
      <c r="O104" s="27"/>
      <c r="P104" s="27"/>
    </row>
    <row r="105" spans="1:16" ht="28.5">
      <c r="A105" s="34" t="s">
        <v>3008</v>
      </c>
      <c r="B105" s="36" t="s">
        <v>458</v>
      </c>
      <c r="C105" s="36" t="s">
        <v>241</v>
      </c>
      <c r="D105" s="36" t="s">
        <v>459</v>
      </c>
      <c r="E105" s="36" t="s">
        <v>460</v>
      </c>
      <c r="F105" s="36" t="s">
        <v>4</v>
      </c>
      <c r="G105" s="26"/>
      <c r="H105" s="27"/>
      <c r="I105" s="27"/>
      <c r="J105" s="27"/>
      <c r="K105" s="27"/>
      <c r="L105" s="27"/>
      <c r="M105" s="27"/>
      <c r="N105" s="27"/>
      <c r="O105" s="27"/>
      <c r="P105" s="27"/>
    </row>
    <row r="106" spans="1:16" ht="30">
      <c r="A106" s="48" t="s">
        <v>3009</v>
      </c>
      <c r="B106" s="35" t="s">
        <v>461</v>
      </c>
      <c r="C106" s="35" t="s">
        <v>462</v>
      </c>
      <c r="D106" s="35" t="s">
        <v>463</v>
      </c>
      <c r="E106" s="35" t="s">
        <v>464</v>
      </c>
      <c r="F106" s="35" t="s">
        <v>136</v>
      </c>
      <c r="G106" s="26"/>
      <c r="H106" s="27"/>
      <c r="I106" s="27"/>
      <c r="J106" s="27"/>
      <c r="K106" s="27"/>
      <c r="L106" s="27"/>
      <c r="M106" s="27"/>
      <c r="N106" s="27"/>
      <c r="O106" s="27"/>
      <c r="P106" s="27"/>
    </row>
    <row r="107" spans="1:16" ht="30">
      <c r="A107" s="48" t="s">
        <v>3010</v>
      </c>
      <c r="B107" s="35" t="s">
        <v>461</v>
      </c>
      <c r="C107" s="35" t="s">
        <v>462</v>
      </c>
      <c r="D107" s="35" t="s">
        <v>463</v>
      </c>
      <c r="E107" s="35" t="s">
        <v>465</v>
      </c>
      <c r="F107" s="35" t="s">
        <v>136</v>
      </c>
      <c r="G107" s="26"/>
      <c r="H107" s="27"/>
      <c r="I107" s="27"/>
      <c r="J107" s="27"/>
      <c r="K107" s="27"/>
      <c r="L107" s="27"/>
      <c r="M107" s="27"/>
      <c r="N107" s="27"/>
      <c r="O107" s="27"/>
      <c r="P107" s="27"/>
    </row>
    <row r="108" spans="1:16" ht="60">
      <c r="A108" s="48" t="s">
        <v>3011</v>
      </c>
      <c r="B108" s="35" t="s">
        <v>466</v>
      </c>
      <c r="C108" s="35" t="s">
        <v>462</v>
      </c>
      <c r="D108" s="35" t="s">
        <v>463</v>
      </c>
      <c r="E108" s="35" t="s">
        <v>464</v>
      </c>
      <c r="F108" s="35" t="s">
        <v>136</v>
      </c>
      <c r="G108" s="26"/>
      <c r="H108" s="27"/>
      <c r="I108" s="27"/>
      <c r="J108" s="27"/>
      <c r="K108" s="27"/>
      <c r="L108" s="27"/>
      <c r="M108" s="27"/>
      <c r="N108" s="27"/>
      <c r="O108" s="27"/>
      <c r="P108" s="27"/>
    </row>
    <row r="109" spans="1:16" ht="60">
      <c r="A109" s="48" t="s">
        <v>3012</v>
      </c>
      <c r="B109" s="35" t="s">
        <v>466</v>
      </c>
      <c r="C109" s="35" t="s">
        <v>462</v>
      </c>
      <c r="D109" s="35" t="s">
        <v>463</v>
      </c>
      <c r="E109" s="35" t="s">
        <v>465</v>
      </c>
      <c r="F109" s="35" t="s">
        <v>136</v>
      </c>
      <c r="G109" s="26"/>
      <c r="H109" s="27"/>
      <c r="I109" s="27"/>
      <c r="J109" s="27"/>
      <c r="K109" s="27"/>
      <c r="L109" s="27"/>
      <c r="M109" s="27"/>
      <c r="N109" s="27"/>
      <c r="O109" s="27"/>
      <c r="P109" s="27"/>
    </row>
    <row r="110" spans="1:16" ht="60">
      <c r="A110" s="48" t="s">
        <v>3013</v>
      </c>
      <c r="B110" s="35" t="s">
        <v>466</v>
      </c>
      <c r="C110" s="35" t="s">
        <v>467</v>
      </c>
      <c r="D110" s="35" t="s">
        <v>463</v>
      </c>
      <c r="E110" s="35" t="s">
        <v>465</v>
      </c>
      <c r="F110" s="35" t="s">
        <v>136</v>
      </c>
      <c r="G110" s="26"/>
      <c r="H110" s="27"/>
      <c r="I110" s="27"/>
      <c r="J110" s="27"/>
      <c r="K110" s="27"/>
      <c r="L110" s="27"/>
      <c r="M110" s="27"/>
      <c r="N110" s="27"/>
      <c r="O110" s="27"/>
      <c r="P110" s="27"/>
    </row>
    <row r="111" spans="1:16" ht="30">
      <c r="A111" s="48" t="s">
        <v>3014</v>
      </c>
      <c r="B111" s="35" t="s">
        <v>461</v>
      </c>
      <c r="C111" s="35" t="s">
        <v>468</v>
      </c>
      <c r="D111" s="35" t="s">
        <v>463</v>
      </c>
      <c r="E111" s="35" t="s">
        <v>464</v>
      </c>
      <c r="F111" s="35" t="s">
        <v>136</v>
      </c>
      <c r="G111" s="26"/>
      <c r="H111" s="27"/>
      <c r="I111" s="27"/>
      <c r="J111" s="27"/>
      <c r="K111" s="27"/>
      <c r="L111" s="27"/>
      <c r="M111" s="27"/>
      <c r="N111" s="27"/>
      <c r="O111" s="27"/>
      <c r="P111" s="27"/>
    </row>
    <row r="112" spans="1:16" ht="60">
      <c r="A112" s="48" t="s">
        <v>3015</v>
      </c>
      <c r="B112" s="35" t="s">
        <v>466</v>
      </c>
      <c r="C112" s="35" t="s">
        <v>468</v>
      </c>
      <c r="D112" s="35" t="s">
        <v>463</v>
      </c>
      <c r="E112" s="35" t="s">
        <v>464</v>
      </c>
      <c r="F112" s="35" t="s">
        <v>136</v>
      </c>
      <c r="G112" s="26"/>
      <c r="H112" s="27"/>
      <c r="I112" s="27"/>
      <c r="J112" s="27"/>
      <c r="K112" s="27"/>
      <c r="L112" s="27"/>
      <c r="M112" s="27"/>
      <c r="N112" s="27"/>
      <c r="O112" s="27"/>
      <c r="P112" s="27"/>
    </row>
    <row r="113" spans="1:16" ht="30">
      <c r="A113" s="48" t="s">
        <v>3016</v>
      </c>
      <c r="B113" s="35" t="s">
        <v>469</v>
      </c>
      <c r="C113" s="35" t="s">
        <v>470</v>
      </c>
      <c r="D113" s="35" t="s">
        <v>463</v>
      </c>
      <c r="E113" s="35" t="s">
        <v>464</v>
      </c>
      <c r="F113" s="35" t="s">
        <v>136</v>
      </c>
      <c r="G113" s="26"/>
      <c r="H113" s="27"/>
      <c r="I113" s="27"/>
      <c r="J113" s="27"/>
      <c r="K113" s="27"/>
      <c r="L113" s="27"/>
      <c r="M113" s="27"/>
      <c r="N113" s="27"/>
      <c r="O113" s="27"/>
      <c r="P113" s="27"/>
    </row>
    <row r="114" spans="1:16" ht="60">
      <c r="A114" s="48" t="s">
        <v>3017</v>
      </c>
      <c r="B114" s="35" t="s">
        <v>471</v>
      </c>
      <c r="C114" s="35" t="s">
        <v>470</v>
      </c>
      <c r="D114" s="35" t="s">
        <v>463</v>
      </c>
      <c r="E114" s="35" t="s">
        <v>464</v>
      </c>
      <c r="F114" s="35" t="s">
        <v>136</v>
      </c>
      <c r="G114" s="26"/>
      <c r="H114" s="27"/>
      <c r="I114" s="27"/>
      <c r="J114" s="27"/>
      <c r="K114" s="27"/>
      <c r="L114" s="27"/>
      <c r="M114" s="27"/>
      <c r="N114" s="27"/>
      <c r="O114" s="27"/>
      <c r="P114" s="27"/>
    </row>
    <row r="115" spans="1:16" ht="28.5">
      <c r="A115" s="34" t="s">
        <v>3018</v>
      </c>
      <c r="B115" s="36" t="s">
        <v>472</v>
      </c>
      <c r="C115" s="36" t="s">
        <v>241</v>
      </c>
      <c r="D115" s="36" t="s">
        <v>459</v>
      </c>
      <c r="E115" s="36" t="s">
        <v>460</v>
      </c>
      <c r="F115" s="36" t="s">
        <v>4</v>
      </c>
      <c r="G115" s="26"/>
      <c r="H115" s="27"/>
      <c r="I115" s="27"/>
      <c r="J115" s="27"/>
      <c r="K115" s="27"/>
      <c r="L115" s="27"/>
      <c r="M115" s="27"/>
      <c r="N115" s="27"/>
      <c r="O115" s="27"/>
      <c r="P115" s="27"/>
    </row>
    <row r="116" spans="1:16" ht="45">
      <c r="A116" s="48" t="s">
        <v>3019</v>
      </c>
      <c r="B116" s="35" t="s">
        <v>473</v>
      </c>
      <c r="C116" s="35" t="s">
        <v>397</v>
      </c>
      <c r="D116" s="35" t="s">
        <v>463</v>
      </c>
      <c r="E116" s="35" t="s">
        <v>464</v>
      </c>
      <c r="F116" s="35" t="s">
        <v>136</v>
      </c>
      <c r="G116" s="26"/>
      <c r="H116" s="27"/>
      <c r="I116" s="27"/>
      <c r="J116" s="27"/>
      <c r="K116" s="27"/>
      <c r="L116" s="27"/>
      <c r="M116" s="27"/>
      <c r="N116" s="27"/>
      <c r="O116" s="27"/>
      <c r="P116" s="27"/>
    </row>
    <row r="117" spans="1:16" ht="45">
      <c r="A117" s="48" t="s">
        <v>3020</v>
      </c>
      <c r="B117" s="35" t="s">
        <v>473</v>
      </c>
      <c r="C117" s="35" t="s">
        <v>397</v>
      </c>
      <c r="D117" s="35" t="s">
        <v>463</v>
      </c>
      <c r="E117" s="35" t="s">
        <v>474</v>
      </c>
      <c r="F117" s="35" t="s">
        <v>136</v>
      </c>
      <c r="G117" s="26"/>
      <c r="H117" s="27"/>
      <c r="I117" s="27"/>
      <c r="J117" s="27"/>
      <c r="K117" s="27"/>
      <c r="L117" s="27"/>
      <c r="M117" s="27"/>
      <c r="N117" s="27"/>
      <c r="O117" s="27"/>
      <c r="P117" s="27"/>
    </row>
    <row r="118" spans="1:16" ht="45">
      <c r="A118" s="48" t="s">
        <v>3021</v>
      </c>
      <c r="B118" s="35" t="s">
        <v>473</v>
      </c>
      <c r="C118" s="35" t="s">
        <v>400</v>
      </c>
      <c r="D118" s="35" t="s">
        <v>463</v>
      </c>
      <c r="E118" s="35" t="s">
        <v>464</v>
      </c>
      <c r="F118" s="35" t="s">
        <v>136</v>
      </c>
      <c r="G118" s="26"/>
      <c r="H118" s="27"/>
      <c r="I118" s="27"/>
      <c r="J118" s="27"/>
      <c r="K118" s="27"/>
      <c r="L118" s="27"/>
      <c r="M118" s="27"/>
      <c r="N118" s="27"/>
      <c r="O118" s="27"/>
      <c r="P118" s="27"/>
    </row>
    <row r="119" spans="1:16" ht="45">
      <c r="A119" s="48" t="s">
        <v>3022</v>
      </c>
      <c r="B119" s="35" t="s">
        <v>473</v>
      </c>
      <c r="C119" s="35" t="s">
        <v>400</v>
      </c>
      <c r="D119" s="35" t="s">
        <v>463</v>
      </c>
      <c r="E119" s="35" t="s">
        <v>474</v>
      </c>
      <c r="F119" s="35" t="s">
        <v>136</v>
      </c>
      <c r="G119" s="26"/>
      <c r="H119" s="27"/>
      <c r="I119" s="27"/>
      <c r="J119" s="27"/>
      <c r="K119" s="27"/>
      <c r="L119" s="27"/>
      <c r="M119" s="27"/>
      <c r="N119" s="27"/>
      <c r="O119" s="27"/>
      <c r="P119" s="27"/>
    </row>
    <row r="120" spans="1:16" ht="45">
      <c r="A120" s="48" t="s">
        <v>3023</v>
      </c>
      <c r="B120" s="35" t="s">
        <v>473</v>
      </c>
      <c r="C120" s="35" t="s">
        <v>429</v>
      </c>
      <c r="D120" s="35" t="s">
        <v>463</v>
      </c>
      <c r="E120" s="35" t="s">
        <v>464</v>
      </c>
      <c r="F120" s="35" t="s">
        <v>136</v>
      </c>
      <c r="G120" s="26"/>
      <c r="H120" s="27"/>
      <c r="I120" s="27"/>
      <c r="J120" s="27"/>
      <c r="K120" s="27"/>
      <c r="L120" s="27"/>
      <c r="M120" s="27"/>
      <c r="N120" s="27"/>
      <c r="O120" s="27"/>
      <c r="P120" s="27"/>
    </row>
    <row r="121" spans="1:16" ht="45">
      <c r="A121" s="48" t="s">
        <v>3024</v>
      </c>
      <c r="B121" s="35" t="s">
        <v>473</v>
      </c>
      <c r="C121" s="35" t="s">
        <v>429</v>
      </c>
      <c r="D121" s="35" t="s">
        <v>463</v>
      </c>
      <c r="E121" s="35" t="s">
        <v>474</v>
      </c>
      <c r="F121" s="35" t="s">
        <v>136</v>
      </c>
      <c r="G121" s="26"/>
      <c r="H121" s="27"/>
      <c r="I121" s="27"/>
      <c r="J121" s="27"/>
      <c r="K121" s="27"/>
      <c r="L121" s="27"/>
      <c r="M121" s="27"/>
      <c r="N121" s="27"/>
      <c r="O121" s="27"/>
      <c r="P121" s="27"/>
    </row>
    <row r="122" spans="1:16" ht="28.5">
      <c r="A122" s="34" t="s">
        <v>3025</v>
      </c>
      <c r="B122" s="36" t="s">
        <v>475</v>
      </c>
      <c r="C122" s="36" t="s">
        <v>241</v>
      </c>
      <c r="D122" s="36" t="s">
        <v>459</v>
      </c>
      <c r="E122" s="36" t="s">
        <v>460</v>
      </c>
      <c r="F122" s="36" t="s">
        <v>4</v>
      </c>
      <c r="G122" s="26"/>
      <c r="H122" s="27"/>
      <c r="I122" s="27"/>
      <c r="J122" s="27"/>
      <c r="K122" s="27"/>
      <c r="L122" s="27"/>
      <c r="M122" s="27"/>
      <c r="N122" s="27"/>
      <c r="O122" s="27"/>
      <c r="P122" s="27"/>
    </row>
    <row r="123" spans="1:16" ht="60">
      <c r="A123" s="48" t="s">
        <v>3026</v>
      </c>
      <c r="B123" s="35" t="s">
        <v>2330</v>
      </c>
      <c r="C123" s="35" t="s">
        <v>397</v>
      </c>
      <c r="D123" s="38" t="s">
        <v>2331</v>
      </c>
      <c r="E123" s="35" t="s">
        <v>464</v>
      </c>
      <c r="F123" s="35" t="s">
        <v>136</v>
      </c>
      <c r="G123" s="26"/>
      <c r="H123" s="27"/>
      <c r="I123" s="27"/>
      <c r="J123" s="27"/>
      <c r="K123" s="27"/>
      <c r="L123" s="27"/>
      <c r="M123" s="27"/>
      <c r="N123" s="27"/>
      <c r="O123" s="27"/>
      <c r="P123" s="27"/>
    </row>
    <row r="124" spans="1:16" ht="45">
      <c r="A124" s="48" t="s">
        <v>3027</v>
      </c>
      <c r="B124" s="35" t="s">
        <v>476</v>
      </c>
      <c r="C124" s="35" t="s">
        <v>397</v>
      </c>
      <c r="D124" s="35" t="s">
        <v>2353</v>
      </c>
      <c r="E124" s="35" t="s">
        <v>464</v>
      </c>
      <c r="F124" s="35" t="s">
        <v>136</v>
      </c>
      <c r="G124" s="26"/>
      <c r="H124" s="27"/>
      <c r="I124" s="27"/>
      <c r="J124" s="27"/>
      <c r="K124" s="27"/>
      <c r="L124" s="27"/>
      <c r="M124" s="27"/>
      <c r="N124" s="27"/>
      <c r="O124" s="27"/>
      <c r="P124" s="27"/>
    </row>
    <row r="125" spans="1:16" ht="45">
      <c r="A125" s="48" t="s">
        <v>3028</v>
      </c>
      <c r="B125" s="35" t="s">
        <v>476</v>
      </c>
      <c r="C125" s="35" t="s">
        <v>397</v>
      </c>
      <c r="D125" s="35" t="s">
        <v>2353</v>
      </c>
      <c r="E125" s="35" t="s">
        <v>465</v>
      </c>
      <c r="F125" s="35" t="s">
        <v>136</v>
      </c>
      <c r="G125" s="26"/>
      <c r="H125" s="27"/>
      <c r="I125" s="27"/>
      <c r="J125" s="27"/>
      <c r="K125" s="27"/>
      <c r="L125" s="27"/>
      <c r="M125" s="27"/>
      <c r="N125" s="27"/>
      <c r="O125" s="27"/>
      <c r="P125" s="27"/>
    </row>
    <row r="126" spans="1:16" ht="75">
      <c r="A126" s="48" t="s">
        <v>3029</v>
      </c>
      <c r="B126" s="35" t="s">
        <v>2338</v>
      </c>
      <c r="C126" s="35" t="s">
        <v>429</v>
      </c>
      <c r="D126" s="35" t="s">
        <v>2339</v>
      </c>
      <c r="E126" s="35" t="s">
        <v>464</v>
      </c>
      <c r="F126" s="35" t="s">
        <v>136</v>
      </c>
      <c r="G126" s="26"/>
      <c r="H126" s="27"/>
      <c r="I126" s="27"/>
      <c r="J126" s="27"/>
      <c r="K126" s="27"/>
      <c r="L126" s="27"/>
      <c r="M126" s="27"/>
      <c r="N126" s="27"/>
      <c r="O126" s="27"/>
      <c r="P126" s="27"/>
    </row>
    <row r="127" spans="1:16" ht="75">
      <c r="A127" s="48" t="s">
        <v>3030</v>
      </c>
      <c r="B127" s="35" t="s">
        <v>2338</v>
      </c>
      <c r="C127" s="35" t="s">
        <v>431</v>
      </c>
      <c r="D127" s="35" t="s">
        <v>2340</v>
      </c>
      <c r="E127" s="35" t="s">
        <v>464</v>
      </c>
      <c r="F127" s="35" t="s">
        <v>136</v>
      </c>
      <c r="G127" s="26"/>
      <c r="H127" s="27"/>
      <c r="I127" s="27"/>
      <c r="J127" s="27"/>
      <c r="K127" s="27"/>
      <c r="L127" s="27"/>
      <c r="M127" s="27"/>
      <c r="N127" s="27"/>
      <c r="O127" s="27"/>
      <c r="P127" s="27"/>
    </row>
    <row r="128" spans="1:16" ht="60">
      <c r="A128" s="48" t="s">
        <v>3031</v>
      </c>
      <c r="B128" s="35" t="s">
        <v>2342</v>
      </c>
      <c r="C128" s="35" t="s">
        <v>429</v>
      </c>
      <c r="D128" s="35" t="s">
        <v>2343</v>
      </c>
      <c r="E128" s="35" t="s">
        <v>464</v>
      </c>
      <c r="F128" s="35" t="s">
        <v>136</v>
      </c>
      <c r="G128" s="26"/>
      <c r="H128" s="27"/>
      <c r="I128" s="27"/>
      <c r="J128" s="27"/>
      <c r="K128" s="27"/>
      <c r="L128" s="27"/>
      <c r="M128" s="27"/>
      <c r="N128" s="27"/>
      <c r="O128" s="27"/>
      <c r="P128" s="27"/>
    </row>
    <row r="129" spans="1:16" ht="45">
      <c r="A129" s="48" t="s">
        <v>3032</v>
      </c>
      <c r="B129" s="35" t="s">
        <v>476</v>
      </c>
      <c r="C129" s="35" t="s">
        <v>429</v>
      </c>
      <c r="D129" s="35" t="s">
        <v>477</v>
      </c>
      <c r="E129" s="35" t="s">
        <v>464</v>
      </c>
      <c r="F129" s="35" t="s">
        <v>136</v>
      </c>
      <c r="G129" s="26"/>
      <c r="H129" s="27"/>
      <c r="I129" s="27"/>
      <c r="J129" s="27"/>
      <c r="K129" s="27"/>
      <c r="L129" s="27"/>
      <c r="M129" s="27"/>
      <c r="N129" s="27"/>
      <c r="O129" s="27"/>
      <c r="P129" s="27"/>
    </row>
    <row r="130" spans="1:16" ht="45">
      <c r="A130" s="48" t="s">
        <v>3033</v>
      </c>
      <c r="B130" s="35" t="s">
        <v>476</v>
      </c>
      <c r="C130" s="35" t="s">
        <v>429</v>
      </c>
      <c r="D130" s="35" t="s">
        <v>477</v>
      </c>
      <c r="E130" s="35" t="s">
        <v>465</v>
      </c>
      <c r="F130" s="35" t="s">
        <v>136</v>
      </c>
      <c r="G130" s="26"/>
      <c r="H130" s="27"/>
      <c r="I130" s="27"/>
      <c r="J130" s="27"/>
      <c r="K130" s="27"/>
      <c r="L130" s="27"/>
      <c r="M130" s="27"/>
      <c r="N130" s="27"/>
      <c r="O130" s="27"/>
      <c r="P130" s="27"/>
    </row>
    <row r="131" spans="1:16" ht="75">
      <c r="A131" s="48" t="s">
        <v>3034</v>
      </c>
      <c r="B131" s="35" t="s">
        <v>478</v>
      </c>
      <c r="C131" s="35" t="s">
        <v>397</v>
      </c>
      <c r="D131" s="35" t="s">
        <v>2354</v>
      </c>
      <c r="E131" s="35" t="s">
        <v>464</v>
      </c>
      <c r="F131" s="35" t="s">
        <v>136</v>
      </c>
      <c r="G131" s="26"/>
      <c r="H131" s="27"/>
      <c r="I131" s="27"/>
      <c r="J131" s="27"/>
      <c r="K131" s="27"/>
      <c r="L131" s="27"/>
      <c r="M131" s="27"/>
      <c r="N131" s="27"/>
      <c r="O131" s="27"/>
      <c r="P131" s="27"/>
    </row>
    <row r="132" spans="1:16" ht="60">
      <c r="A132" s="48" t="s">
        <v>3035</v>
      </c>
      <c r="B132" s="35" t="s">
        <v>479</v>
      </c>
      <c r="C132" s="35" t="s">
        <v>429</v>
      </c>
      <c r="D132" s="35" t="s">
        <v>2354</v>
      </c>
      <c r="E132" s="35" t="s">
        <v>464</v>
      </c>
      <c r="F132" s="35" t="s">
        <v>136</v>
      </c>
      <c r="G132" s="26"/>
      <c r="H132" s="27"/>
      <c r="I132" s="27"/>
      <c r="J132" s="27"/>
      <c r="K132" s="27"/>
      <c r="L132" s="27"/>
      <c r="M132" s="27"/>
      <c r="N132" s="27"/>
      <c r="O132" s="27"/>
      <c r="P132" s="27"/>
    </row>
    <row r="133" spans="1:16" ht="60">
      <c r="A133" s="48" t="s">
        <v>3036</v>
      </c>
      <c r="B133" s="35" t="s">
        <v>480</v>
      </c>
      <c r="C133" s="35" t="s">
        <v>397</v>
      </c>
      <c r="D133" s="35" t="s">
        <v>481</v>
      </c>
      <c r="E133" s="35" t="s">
        <v>464</v>
      </c>
      <c r="F133" s="35" t="s">
        <v>136</v>
      </c>
      <c r="G133" s="26"/>
      <c r="H133" s="27"/>
      <c r="I133" s="27"/>
      <c r="J133" s="27"/>
      <c r="K133" s="27"/>
      <c r="L133" s="27"/>
      <c r="M133" s="27"/>
      <c r="N133" s="27"/>
      <c r="O133" s="27"/>
      <c r="P133" s="27"/>
    </row>
    <row r="134" spans="1:16" ht="45">
      <c r="A134" s="48" t="s">
        <v>3037</v>
      </c>
      <c r="B134" s="35" t="s">
        <v>2169</v>
      </c>
      <c r="C134" s="35" t="s">
        <v>400</v>
      </c>
      <c r="D134" s="35" t="s">
        <v>2170</v>
      </c>
      <c r="E134" s="35" t="s">
        <v>464</v>
      </c>
      <c r="F134" s="35" t="s">
        <v>136</v>
      </c>
      <c r="G134" s="26"/>
      <c r="H134" s="27"/>
      <c r="I134" s="27"/>
      <c r="J134" s="27"/>
      <c r="K134" s="27"/>
      <c r="L134" s="27"/>
      <c r="M134" s="27"/>
      <c r="N134" s="27"/>
      <c r="O134" s="27"/>
      <c r="P134" s="27"/>
    </row>
    <row r="135" spans="1:16" ht="45">
      <c r="A135" s="48" t="s">
        <v>3038</v>
      </c>
      <c r="B135" s="35" t="s">
        <v>482</v>
      </c>
      <c r="C135" s="35" t="s">
        <v>397</v>
      </c>
      <c r="D135" s="35" t="s">
        <v>483</v>
      </c>
      <c r="E135" s="35" t="s">
        <v>464</v>
      </c>
      <c r="F135" s="35" t="s">
        <v>136</v>
      </c>
      <c r="G135" s="26"/>
      <c r="H135" s="27"/>
      <c r="I135" s="27"/>
      <c r="J135" s="27"/>
      <c r="K135" s="27"/>
      <c r="L135" s="27"/>
      <c r="M135" s="27"/>
      <c r="N135" s="27"/>
      <c r="O135" s="27"/>
      <c r="P135" s="27"/>
    </row>
    <row r="136" spans="1:16" ht="45">
      <c r="A136" s="48" t="s">
        <v>3039</v>
      </c>
      <c r="B136" s="35" t="s">
        <v>482</v>
      </c>
      <c r="C136" s="35" t="s">
        <v>429</v>
      </c>
      <c r="D136" s="35" t="s">
        <v>483</v>
      </c>
      <c r="E136" s="35" t="s">
        <v>464</v>
      </c>
      <c r="F136" s="35" t="s">
        <v>136</v>
      </c>
      <c r="G136" s="26"/>
      <c r="H136" s="27"/>
      <c r="I136" s="27"/>
      <c r="J136" s="27"/>
      <c r="K136" s="27"/>
      <c r="L136" s="27"/>
      <c r="M136" s="27"/>
      <c r="N136" s="27"/>
      <c r="O136" s="27"/>
      <c r="P136" s="27"/>
    </row>
    <row r="137" spans="1:16" ht="90">
      <c r="A137" s="48" t="s">
        <v>3040</v>
      </c>
      <c r="B137" s="35" t="s">
        <v>484</v>
      </c>
      <c r="C137" s="35" t="s">
        <v>429</v>
      </c>
      <c r="D137" s="35" t="s">
        <v>485</v>
      </c>
      <c r="E137" s="35" t="s">
        <v>464</v>
      </c>
      <c r="F137" s="35" t="s">
        <v>136</v>
      </c>
      <c r="G137" s="26"/>
      <c r="H137" s="27"/>
      <c r="I137" s="27"/>
      <c r="J137" s="27"/>
      <c r="K137" s="27"/>
      <c r="L137" s="27"/>
      <c r="M137" s="27"/>
      <c r="N137" s="27"/>
      <c r="O137" s="27"/>
      <c r="P137" s="27"/>
    </row>
    <row r="138" spans="1:16" ht="60">
      <c r="A138" s="48" t="s">
        <v>3041</v>
      </c>
      <c r="B138" s="35" t="s">
        <v>486</v>
      </c>
      <c r="C138" s="35" t="s">
        <v>429</v>
      </c>
      <c r="D138" s="35" t="s">
        <v>487</v>
      </c>
      <c r="E138" s="35" t="s">
        <v>464</v>
      </c>
      <c r="F138" s="35" t="s">
        <v>136</v>
      </c>
      <c r="G138" s="26"/>
      <c r="H138" s="27"/>
      <c r="I138" s="27"/>
      <c r="J138" s="27"/>
      <c r="K138" s="27"/>
      <c r="L138" s="27"/>
      <c r="M138" s="27"/>
      <c r="N138" s="27"/>
      <c r="O138" s="27"/>
      <c r="P138" s="27"/>
    </row>
    <row r="139" spans="1:16" ht="42.75">
      <c r="A139" s="34" t="s">
        <v>3042</v>
      </c>
      <c r="B139" s="36" t="s">
        <v>488</v>
      </c>
      <c r="C139" s="36"/>
      <c r="D139" s="36"/>
      <c r="E139" s="36"/>
      <c r="F139" s="36"/>
      <c r="G139" s="26"/>
      <c r="H139" s="27"/>
      <c r="I139" s="27"/>
      <c r="J139" s="27"/>
      <c r="K139" s="27"/>
      <c r="L139" s="27"/>
      <c r="M139" s="27"/>
      <c r="N139" s="27"/>
      <c r="O139" s="27"/>
      <c r="P139" s="27"/>
    </row>
    <row r="140" spans="1:16" ht="57">
      <c r="A140" s="34" t="s">
        <v>3043</v>
      </c>
      <c r="B140" s="36" t="s">
        <v>489</v>
      </c>
      <c r="C140" s="36" t="s">
        <v>241</v>
      </c>
      <c r="D140" s="36" t="s">
        <v>490</v>
      </c>
      <c r="E140" s="36" t="s">
        <v>460</v>
      </c>
      <c r="F140" s="36" t="s">
        <v>4</v>
      </c>
      <c r="G140" s="26"/>
      <c r="H140" s="27"/>
      <c r="I140" s="27"/>
      <c r="J140" s="27"/>
      <c r="K140" s="27"/>
      <c r="L140" s="27"/>
      <c r="M140" s="27"/>
      <c r="N140" s="27"/>
      <c r="O140" s="27"/>
      <c r="P140" s="27"/>
    </row>
    <row r="141" spans="1:16" ht="75">
      <c r="A141" s="48" t="s">
        <v>3044</v>
      </c>
      <c r="B141" s="35" t="s">
        <v>2332</v>
      </c>
      <c r="C141" s="35" t="s">
        <v>397</v>
      </c>
      <c r="D141" s="38" t="s">
        <v>2333</v>
      </c>
      <c r="E141" s="35" t="s">
        <v>464</v>
      </c>
      <c r="F141" s="35" t="s">
        <v>136</v>
      </c>
      <c r="G141" s="26"/>
      <c r="H141" s="27"/>
      <c r="I141" s="27"/>
      <c r="J141" s="27"/>
      <c r="K141" s="27"/>
      <c r="L141" s="27"/>
      <c r="M141" s="27"/>
      <c r="N141" s="27"/>
      <c r="O141" s="27"/>
      <c r="P141" s="27"/>
    </row>
    <row r="142" spans="1:16" ht="75">
      <c r="A142" s="48" t="s">
        <v>3045</v>
      </c>
      <c r="B142" s="35" t="s">
        <v>2341</v>
      </c>
      <c r="C142" s="35" t="s">
        <v>429</v>
      </c>
      <c r="D142" s="38" t="s">
        <v>2333</v>
      </c>
      <c r="E142" s="35" t="s">
        <v>464</v>
      </c>
      <c r="F142" s="35" t="s">
        <v>136</v>
      </c>
      <c r="G142" s="26"/>
      <c r="H142" s="27"/>
      <c r="I142" s="27"/>
      <c r="J142" s="27"/>
      <c r="K142" s="27"/>
      <c r="L142" s="27"/>
      <c r="M142" s="27"/>
      <c r="N142" s="27"/>
      <c r="O142" s="27"/>
      <c r="P142" s="27"/>
    </row>
    <row r="143" spans="1:16" ht="75">
      <c r="A143" s="48" t="s">
        <v>3046</v>
      </c>
      <c r="B143" s="35" t="s">
        <v>491</v>
      </c>
      <c r="C143" s="35" t="s">
        <v>397</v>
      </c>
      <c r="D143" s="35" t="s">
        <v>492</v>
      </c>
      <c r="E143" s="35" t="s">
        <v>464</v>
      </c>
      <c r="F143" s="35" t="s">
        <v>136</v>
      </c>
      <c r="G143" s="26"/>
      <c r="H143" s="27"/>
      <c r="I143" s="27"/>
      <c r="J143" s="27"/>
      <c r="K143" s="27"/>
      <c r="L143" s="27"/>
      <c r="M143" s="27"/>
      <c r="N143" s="27"/>
      <c r="O143" s="27"/>
      <c r="P143" s="27"/>
    </row>
    <row r="144" spans="1:16" ht="75">
      <c r="A144" s="48" t="s">
        <v>3047</v>
      </c>
      <c r="B144" s="35" t="s">
        <v>491</v>
      </c>
      <c r="C144" s="35" t="s">
        <v>554</v>
      </c>
      <c r="D144" s="35" t="s">
        <v>494</v>
      </c>
      <c r="E144" s="35" t="s">
        <v>464</v>
      </c>
      <c r="F144" s="35" t="s">
        <v>136</v>
      </c>
      <c r="G144" s="26"/>
      <c r="H144" s="27"/>
      <c r="I144" s="27"/>
      <c r="J144" s="27"/>
      <c r="K144" s="27"/>
      <c r="L144" s="27"/>
      <c r="M144" s="27"/>
      <c r="N144" s="27"/>
      <c r="O144" s="27"/>
      <c r="P144" s="27"/>
    </row>
    <row r="145" spans="1:16" ht="75">
      <c r="A145" s="48" t="s">
        <v>3048</v>
      </c>
      <c r="B145" s="35" t="s">
        <v>491</v>
      </c>
      <c r="C145" s="35" t="s">
        <v>1927</v>
      </c>
      <c r="D145" s="35" t="s">
        <v>494</v>
      </c>
      <c r="E145" s="35" t="s">
        <v>464</v>
      </c>
      <c r="F145" s="35" t="s">
        <v>136</v>
      </c>
      <c r="G145" s="26"/>
      <c r="H145" s="27"/>
      <c r="I145" s="27"/>
      <c r="J145" s="27"/>
      <c r="K145" s="27"/>
      <c r="L145" s="27"/>
      <c r="M145" s="27"/>
      <c r="N145" s="27"/>
      <c r="O145" s="27"/>
      <c r="P145" s="27"/>
    </row>
    <row r="146" spans="1:16" ht="75">
      <c r="A146" s="48" t="s">
        <v>3049</v>
      </c>
      <c r="B146" s="35" t="s">
        <v>491</v>
      </c>
      <c r="C146" s="35" t="s">
        <v>493</v>
      </c>
      <c r="D146" s="35" t="s">
        <v>494</v>
      </c>
      <c r="E146" s="35" t="s">
        <v>464</v>
      </c>
      <c r="F146" s="35" t="s">
        <v>136</v>
      </c>
      <c r="G146" s="26"/>
      <c r="H146" s="27"/>
      <c r="I146" s="27"/>
      <c r="J146" s="27"/>
      <c r="K146" s="27"/>
      <c r="L146" s="27"/>
      <c r="M146" s="27"/>
      <c r="N146" s="27"/>
      <c r="O146" s="27"/>
      <c r="P146" s="27"/>
    </row>
    <row r="147" spans="1:16" ht="75">
      <c r="A147" s="48" t="s">
        <v>3050</v>
      </c>
      <c r="B147" s="35" t="s">
        <v>491</v>
      </c>
      <c r="C147" s="35" t="s">
        <v>493</v>
      </c>
      <c r="D147" s="35" t="s">
        <v>494</v>
      </c>
      <c r="E147" s="35" t="s">
        <v>465</v>
      </c>
      <c r="F147" s="35" t="s">
        <v>136</v>
      </c>
      <c r="G147" s="26"/>
      <c r="H147" s="27"/>
      <c r="I147" s="27"/>
      <c r="J147" s="27"/>
      <c r="K147" s="27"/>
      <c r="L147" s="27"/>
      <c r="M147" s="27"/>
      <c r="N147" s="27"/>
      <c r="O147" s="27"/>
      <c r="P147" s="27"/>
    </row>
    <row r="148" spans="1:16" ht="75">
      <c r="A148" s="48" t="s">
        <v>3051</v>
      </c>
      <c r="B148" s="35" t="s">
        <v>491</v>
      </c>
      <c r="C148" s="35" t="s">
        <v>400</v>
      </c>
      <c r="D148" s="35" t="s">
        <v>494</v>
      </c>
      <c r="E148" s="35" t="s">
        <v>464</v>
      </c>
      <c r="F148" s="35" t="s">
        <v>136</v>
      </c>
      <c r="G148" s="26"/>
      <c r="H148" s="27"/>
      <c r="I148" s="27"/>
      <c r="J148" s="27"/>
      <c r="K148" s="27"/>
      <c r="L148" s="27"/>
      <c r="M148" s="27"/>
      <c r="N148" s="27"/>
      <c r="O148" s="27"/>
      <c r="P148" s="27"/>
    </row>
    <row r="149" spans="1:16" ht="75">
      <c r="A149" s="48" t="s">
        <v>3052</v>
      </c>
      <c r="B149" s="35" t="s">
        <v>491</v>
      </c>
      <c r="C149" s="35" t="s">
        <v>400</v>
      </c>
      <c r="D149" s="35" t="s">
        <v>494</v>
      </c>
      <c r="E149" s="35" t="s">
        <v>465</v>
      </c>
      <c r="F149" s="35" t="s">
        <v>136</v>
      </c>
      <c r="G149" s="26"/>
      <c r="H149" s="27"/>
      <c r="I149" s="27"/>
      <c r="J149" s="27"/>
      <c r="K149" s="27"/>
      <c r="L149" s="27"/>
      <c r="M149" s="27"/>
      <c r="N149" s="27"/>
      <c r="O149" s="27"/>
      <c r="P149" s="27"/>
    </row>
    <row r="150" spans="1:16" ht="60">
      <c r="A150" s="48" t="s">
        <v>3053</v>
      </c>
      <c r="B150" s="35" t="s">
        <v>2335</v>
      </c>
      <c r="C150" s="35" t="s">
        <v>429</v>
      </c>
      <c r="D150" s="35" t="s">
        <v>2334</v>
      </c>
      <c r="E150" s="35" t="s">
        <v>464</v>
      </c>
      <c r="F150" s="35" t="s">
        <v>136</v>
      </c>
      <c r="G150" s="26"/>
      <c r="H150" s="27"/>
      <c r="I150" s="27"/>
      <c r="J150" s="27"/>
      <c r="K150" s="27"/>
      <c r="L150" s="27"/>
      <c r="M150" s="27"/>
      <c r="N150" s="27"/>
      <c r="O150" s="27"/>
      <c r="P150" s="27"/>
    </row>
    <row r="151" spans="1:16" ht="75">
      <c r="A151" s="48" t="s">
        <v>3054</v>
      </c>
      <c r="B151" s="35" t="s">
        <v>491</v>
      </c>
      <c r="C151" s="35" t="s">
        <v>429</v>
      </c>
      <c r="D151" s="35" t="s">
        <v>494</v>
      </c>
      <c r="E151" s="35" t="s">
        <v>464</v>
      </c>
      <c r="F151" s="35" t="s">
        <v>136</v>
      </c>
      <c r="G151" s="26"/>
      <c r="H151" s="27"/>
      <c r="I151" s="27"/>
      <c r="J151" s="27"/>
      <c r="K151" s="27"/>
      <c r="L151" s="27"/>
      <c r="M151" s="27"/>
      <c r="N151" s="27"/>
      <c r="O151" s="27"/>
      <c r="P151" s="27"/>
    </row>
    <row r="152" spans="1:16" ht="75">
      <c r="A152" s="48" t="s">
        <v>3055</v>
      </c>
      <c r="B152" s="35" t="s">
        <v>495</v>
      </c>
      <c r="C152" s="35" t="s">
        <v>429</v>
      </c>
      <c r="D152" s="35" t="s">
        <v>494</v>
      </c>
      <c r="E152" s="35" t="s">
        <v>464</v>
      </c>
      <c r="F152" s="35" t="s">
        <v>136</v>
      </c>
      <c r="G152" s="26"/>
      <c r="H152" s="27"/>
      <c r="I152" s="27"/>
      <c r="J152" s="27"/>
      <c r="K152" s="27"/>
      <c r="L152" s="27"/>
      <c r="M152" s="27"/>
      <c r="N152" s="27"/>
      <c r="O152" s="27"/>
      <c r="P152" s="27"/>
    </row>
    <row r="153" spans="1:16" ht="75">
      <c r="A153" s="48" t="s">
        <v>3056</v>
      </c>
      <c r="B153" s="35" t="s">
        <v>495</v>
      </c>
      <c r="C153" s="35" t="s">
        <v>429</v>
      </c>
      <c r="D153" s="35" t="s">
        <v>494</v>
      </c>
      <c r="E153" s="35" t="s">
        <v>465</v>
      </c>
      <c r="F153" s="35" t="s">
        <v>136</v>
      </c>
      <c r="G153" s="26"/>
      <c r="H153" s="27"/>
      <c r="I153" s="27"/>
      <c r="J153" s="27"/>
      <c r="K153" s="27"/>
      <c r="L153" s="27"/>
      <c r="M153" s="27"/>
      <c r="N153" s="27"/>
      <c r="O153" s="27"/>
      <c r="P153" s="27"/>
    </row>
    <row r="154" spans="1:16" ht="60">
      <c r="A154" s="48" t="s">
        <v>3057</v>
      </c>
      <c r="B154" s="35" t="s">
        <v>2336</v>
      </c>
      <c r="C154" s="35" t="s">
        <v>429</v>
      </c>
      <c r="D154" s="35" t="s">
        <v>2337</v>
      </c>
      <c r="E154" s="35" t="s">
        <v>464</v>
      </c>
      <c r="F154" s="35" t="s">
        <v>136</v>
      </c>
      <c r="G154" s="26"/>
      <c r="H154" s="27"/>
      <c r="I154" s="27"/>
      <c r="J154" s="27"/>
      <c r="K154" s="27"/>
      <c r="L154" s="27"/>
      <c r="M154" s="27"/>
      <c r="N154" s="27"/>
      <c r="O154" s="27"/>
      <c r="P154" s="27"/>
    </row>
    <row r="155" spans="1:16" ht="75">
      <c r="A155" s="48" t="s">
        <v>3058</v>
      </c>
      <c r="B155" s="35" t="s">
        <v>491</v>
      </c>
      <c r="C155" s="35" t="s">
        <v>431</v>
      </c>
      <c r="D155" s="35" t="s">
        <v>494</v>
      </c>
      <c r="E155" s="35" t="s">
        <v>464</v>
      </c>
      <c r="F155" s="35" t="s">
        <v>136</v>
      </c>
      <c r="G155" s="26"/>
      <c r="H155" s="27"/>
      <c r="I155" s="27"/>
      <c r="J155" s="27"/>
      <c r="K155" s="27"/>
      <c r="L155" s="27"/>
      <c r="M155" s="27"/>
      <c r="N155" s="27"/>
      <c r="O155" s="27"/>
      <c r="P155" s="27"/>
    </row>
    <row r="156" spans="1:16" ht="75">
      <c r="A156" s="48" t="s">
        <v>3059</v>
      </c>
      <c r="B156" s="35" t="s">
        <v>495</v>
      </c>
      <c r="C156" s="35" t="s">
        <v>431</v>
      </c>
      <c r="D156" s="35" t="s">
        <v>494</v>
      </c>
      <c r="E156" s="35" t="s">
        <v>464</v>
      </c>
      <c r="F156" s="35" t="s">
        <v>136</v>
      </c>
      <c r="G156" s="26"/>
      <c r="H156" s="27"/>
      <c r="I156" s="27"/>
      <c r="J156" s="27"/>
      <c r="K156" s="27"/>
      <c r="L156" s="27"/>
      <c r="M156" s="27"/>
      <c r="N156" s="27"/>
      <c r="O156" s="27"/>
      <c r="P156" s="27"/>
    </row>
    <row r="157" spans="1:16" ht="75">
      <c r="A157" s="48" t="s">
        <v>5087</v>
      </c>
      <c r="B157" s="35" t="s">
        <v>495</v>
      </c>
      <c r="C157" s="35" t="s">
        <v>496</v>
      </c>
      <c r="D157" s="35" t="s">
        <v>494</v>
      </c>
      <c r="E157" s="35" t="s">
        <v>464</v>
      </c>
      <c r="F157" s="35" t="s">
        <v>136</v>
      </c>
      <c r="G157" s="26"/>
      <c r="H157" s="27"/>
      <c r="I157" s="27"/>
      <c r="J157" s="27"/>
      <c r="K157" s="27"/>
      <c r="L157" s="27"/>
      <c r="M157" s="27"/>
      <c r="N157" s="27"/>
      <c r="O157" s="27"/>
      <c r="P157" s="27"/>
    </row>
    <row r="158" spans="1:16" ht="75">
      <c r="A158" s="48" t="s">
        <v>5088</v>
      </c>
      <c r="B158" s="35" t="s">
        <v>495</v>
      </c>
      <c r="C158" s="35" t="s">
        <v>496</v>
      </c>
      <c r="D158" s="35" t="s">
        <v>494</v>
      </c>
      <c r="E158" s="35" t="s">
        <v>465</v>
      </c>
      <c r="F158" s="35" t="s">
        <v>136</v>
      </c>
      <c r="G158" s="26"/>
      <c r="H158" s="27"/>
      <c r="I158" s="27"/>
      <c r="J158" s="27"/>
      <c r="K158" s="27"/>
      <c r="L158" s="27"/>
      <c r="M158" s="27"/>
      <c r="N158" s="27"/>
      <c r="O158" s="27"/>
      <c r="P158" s="27"/>
    </row>
    <row r="159" spans="1:16" ht="42.75">
      <c r="A159" s="34" t="s">
        <v>3060</v>
      </c>
      <c r="B159" s="36" t="s">
        <v>497</v>
      </c>
      <c r="C159" s="36" t="s">
        <v>241</v>
      </c>
      <c r="D159" s="36" t="s">
        <v>490</v>
      </c>
      <c r="E159" s="36" t="s">
        <v>460</v>
      </c>
      <c r="F159" s="36" t="s">
        <v>4</v>
      </c>
      <c r="G159" s="26"/>
      <c r="H159" s="27"/>
      <c r="I159" s="27"/>
      <c r="J159" s="27"/>
      <c r="K159" s="27"/>
      <c r="L159" s="27"/>
      <c r="M159" s="27"/>
      <c r="N159" s="27"/>
      <c r="O159" s="27"/>
      <c r="P159" s="27"/>
    </row>
    <row r="160" spans="1:16" ht="30">
      <c r="A160" s="48" t="s">
        <v>3061</v>
      </c>
      <c r="B160" s="35" t="s">
        <v>498</v>
      </c>
      <c r="C160" s="35" t="s">
        <v>468</v>
      </c>
      <c r="D160" s="35" t="s">
        <v>499</v>
      </c>
      <c r="E160" s="35" t="s">
        <v>464</v>
      </c>
      <c r="F160" s="35" t="s">
        <v>136</v>
      </c>
      <c r="G160" s="26"/>
      <c r="H160" s="27"/>
      <c r="I160" s="27"/>
      <c r="J160" s="27"/>
      <c r="K160" s="27"/>
      <c r="L160" s="27"/>
      <c r="M160" s="27"/>
      <c r="N160" s="27"/>
      <c r="O160" s="27"/>
      <c r="P160" s="27"/>
    </row>
    <row r="161" spans="1:16" ht="30">
      <c r="A161" s="48" t="s">
        <v>3062</v>
      </c>
      <c r="B161" s="35" t="s">
        <v>498</v>
      </c>
      <c r="C161" s="35" t="s">
        <v>468</v>
      </c>
      <c r="D161" s="35" t="s">
        <v>499</v>
      </c>
      <c r="E161" s="35" t="s">
        <v>2305</v>
      </c>
      <c r="F161" s="35" t="s">
        <v>136</v>
      </c>
      <c r="G161" s="26"/>
      <c r="H161" s="27"/>
      <c r="I161" s="27"/>
      <c r="J161" s="27"/>
      <c r="K161" s="27"/>
      <c r="L161" s="27"/>
      <c r="M161" s="27"/>
      <c r="N161" s="27"/>
      <c r="O161" s="27"/>
      <c r="P161" s="27"/>
    </row>
    <row r="162" spans="1:16" ht="30">
      <c r="A162" s="48" t="s">
        <v>3063</v>
      </c>
      <c r="B162" s="35" t="s">
        <v>498</v>
      </c>
      <c r="C162" s="35" t="s">
        <v>468</v>
      </c>
      <c r="D162" s="35" t="s">
        <v>499</v>
      </c>
      <c r="E162" s="35" t="s">
        <v>645</v>
      </c>
      <c r="F162" s="35" t="s">
        <v>136</v>
      </c>
      <c r="G162" s="26"/>
      <c r="H162" s="27"/>
      <c r="I162" s="27"/>
      <c r="J162" s="27"/>
      <c r="K162" s="27"/>
      <c r="L162" s="27"/>
      <c r="M162" s="27"/>
      <c r="N162" s="27"/>
      <c r="O162" s="27"/>
      <c r="P162" s="27"/>
    </row>
    <row r="163" spans="1:16" ht="46.5" customHeight="1">
      <c r="A163" s="48" t="s">
        <v>3064</v>
      </c>
      <c r="B163" s="35" t="s">
        <v>500</v>
      </c>
      <c r="C163" s="35" t="s">
        <v>501</v>
      </c>
      <c r="D163" s="35" t="s">
        <v>499</v>
      </c>
      <c r="E163" s="35" t="s">
        <v>724</v>
      </c>
      <c r="F163" s="35" t="s">
        <v>502</v>
      </c>
      <c r="G163" s="26"/>
      <c r="H163" s="27"/>
      <c r="I163" s="27"/>
      <c r="J163" s="27"/>
      <c r="K163" s="27"/>
      <c r="L163" s="27"/>
      <c r="M163" s="27"/>
      <c r="N163" s="27"/>
      <c r="O163" s="27"/>
      <c r="P163" s="27"/>
    </row>
    <row r="164" spans="1:16" ht="45.75" customHeight="1">
      <c r="A164" s="48" t="s">
        <v>3065</v>
      </c>
      <c r="B164" s="35" t="s">
        <v>500</v>
      </c>
      <c r="C164" s="35" t="s">
        <v>503</v>
      </c>
      <c r="D164" s="35" t="s">
        <v>499</v>
      </c>
      <c r="E164" s="35" t="s">
        <v>2306</v>
      </c>
      <c r="F164" s="35" t="s">
        <v>502</v>
      </c>
      <c r="G164" s="26"/>
      <c r="H164" s="27"/>
      <c r="I164" s="27"/>
      <c r="J164" s="27"/>
      <c r="K164" s="27"/>
      <c r="L164" s="27"/>
      <c r="M164" s="27"/>
      <c r="N164" s="27"/>
      <c r="O164" s="27"/>
      <c r="P164" s="27"/>
    </row>
    <row r="165" spans="1:16" ht="28.5">
      <c r="A165" s="34" t="s">
        <v>3066</v>
      </c>
      <c r="B165" s="36" t="s">
        <v>504</v>
      </c>
      <c r="C165" s="36" t="s">
        <v>241</v>
      </c>
      <c r="D165" s="36" t="s">
        <v>490</v>
      </c>
      <c r="E165" s="36" t="s">
        <v>460</v>
      </c>
      <c r="F165" s="36" t="s">
        <v>4</v>
      </c>
      <c r="G165" s="26"/>
      <c r="H165" s="27"/>
      <c r="I165" s="27"/>
      <c r="J165" s="27"/>
      <c r="K165" s="27"/>
      <c r="L165" s="27"/>
      <c r="M165" s="27"/>
      <c r="N165" s="27"/>
      <c r="O165" s="27"/>
      <c r="P165" s="27"/>
    </row>
    <row r="166" spans="1:16" ht="75">
      <c r="A166" s="48" t="s">
        <v>3067</v>
      </c>
      <c r="B166" s="35" t="s">
        <v>505</v>
      </c>
      <c r="C166" s="35" t="s">
        <v>506</v>
      </c>
      <c r="D166" s="35" t="s">
        <v>507</v>
      </c>
      <c r="E166" s="35" t="s">
        <v>724</v>
      </c>
      <c r="F166" s="35" t="s">
        <v>136</v>
      </c>
      <c r="G166" s="26"/>
      <c r="H166" s="27"/>
      <c r="I166" s="27"/>
      <c r="J166" s="27"/>
      <c r="K166" s="27"/>
      <c r="L166" s="27"/>
      <c r="M166" s="27"/>
      <c r="N166" s="27"/>
      <c r="O166" s="27"/>
      <c r="P166" s="27"/>
    </row>
    <row r="167" spans="1:16" ht="75">
      <c r="A167" s="48" t="s">
        <v>3068</v>
      </c>
      <c r="B167" s="35" t="s">
        <v>505</v>
      </c>
      <c r="C167" s="35" t="s">
        <v>506</v>
      </c>
      <c r="D167" s="35" t="s">
        <v>507</v>
      </c>
      <c r="E167" s="35" t="s">
        <v>645</v>
      </c>
      <c r="F167" s="35" t="s">
        <v>136</v>
      </c>
      <c r="G167" s="26"/>
      <c r="H167" s="27"/>
      <c r="I167" s="27"/>
      <c r="J167" s="27"/>
      <c r="K167" s="27"/>
      <c r="L167" s="27"/>
      <c r="M167" s="27"/>
      <c r="N167" s="27"/>
      <c r="O167" s="27"/>
      <c r="P167" s="27"/>
    </row>
    <row r="168" spans="1:16" ht="75">
      <c r="A168" s="48" t="s">
        <v>3069</v>
      </c>
      <c r="B168" s="35" t="s">
        <v>505</v>
      </c>
      <c r="C168" s="35" t="s">
        <v>508</v>
      </c>
      <c r="D168" s="35" t="s">
        <v>507</v>
      </c>
      <c r="E168" s="35" t="s">
        <v>724</v>
      </c>
      <c r="F168" s="35" t="s">
        <v>136</v>
      </c>
      <c r="G168" s="26"/>
      <c r="H168" s="27"/>
      <c r="I168" s="27"/>
      <c r="J168" s="27"/>
      <c r="K168" s="27"/>
      <c r="L168" s="27"/>
      <c r="M168" s="27"/>
      <c r="N168" s="27"/>
      <c r="O168" s="27"/>
      <c r="P168" s="27"/>
    </row>
    <row r="169" spans="1:16" ht="75">
      <c r="A169" s="48" t="s">
        <v>3070</v>
      </c>
      <c r="B169" s="35" t="s">
        <v>505</v>
      </c>
      <c r="C169" s="35" t="s">
        <v>508</v>
      </c>
      <c r="D169" s="35" t="s">
        <v>507</v>
      </c>
      <c r="E169" s="35" t="s">
        <v>645</v>
      </c>
      <c r="F169" s="35" t="s">
        <v>136</v>
      </c>
      <c r="G169" s="26"/>
      <c r="H169" s="27"/>
      <c r="I169" s="27"/>
      <c r="J169" s="27"/>
      <c r="K169" s="27"/>
      <c r="L169" s="27"/>
      <c r="M169" s="27"/>
      <c r="N169" s="27"/>
      <c r="O169" s="27"/>
      <c r="P169" s="27"/>
    </row>
    <row r="170" spans="1:16" ht="75">
      <c r="A170" s="48" t="s">
        <v>3071</v>
      </c>
      <c r="B170" s="35" t="s">
        <v>505</v>
      </c>
      <c r="C170" s="35" t="s">
        <v>509</v>
      </c>
      <c r="D170" s="35" t="s">
        <v>507</v>
      </c>
      <c r="E170" s="35" t="s">
        <v>724</v>
      </c>
      <c r="F170" s="35" t="s">
        <v>136</v>
      </c>
      <c r="G170" s="26"/>
      <c r="H170" s="27"/>
      <c r="I170" s="27"/>
      <c r="J170" s="27"/>
      <c r="K170" s="27"/>
      <c r="L170" s="27"/>
      <c r="M170" s="27"/>
      <c r="N170" s="27"/>
      <c r="O170" s="27"/>
      <c r="P170" s="27"/>
    </row>
    <row r="171" spans="1:16" ht="75">
      <c r="A171" s="48" t="s">
        <v>3072</v>
      </c>
      <c r="B171" s="35" t="s">
        <v>505</v>
      </c>
      <c r="C171" s="35" t="s">
        <v>509</v>
      </c>
      <c r="D171" s="35" t="s">
        <v>507</v>
      </c>
      <c r="E171" s="35" t="s">
        <v>645</v>
      </c>
      <c r="F171" s="35" t="s">
        <v>136</v>
      </c>
      <c r="G171" s="26"/>
      <c r="H171" s="27"/>
      <c r="I171" s="27"/>
      <c r="J171" s="27"/>
      <c r="K171" s="27"/>
      <c r="L171" s="27"/>
      <c r="M171" s="27"/>
      <c r="N171" s="27"/>
      <c r="O171" s="27"/>
      <c r="P171" s="27"/>
    </row>
    <row r="172" spans="1:16" ht="42.75">
      <c r="A172" s="34" t="s">
        <v>3073</v>
      </c>
      <c r="B172" s="36" t="s">
        <v>510</v>
      </c>
      <c r="C172" s="36" t="s">
        <v>241</v>
      </c>
      <c r="D172" s="36" t="s">
        <v>490</v>
      </c>
      <c r="E172" s="36" t="s">
        <v>460</v>
      </c>
      <c r="F172" s="36" t="s">
        <v>4</v>
      </c>
      <c r="G172" s="26"/>
      <c r="H172" s="27"/>
      <c r="I172" s="27"/>
      <c r="J172" s="27"/>
      <c r="K172" s="27"/>
      <c r="L172" s="27"/>
      <c r="M172" s="27"/>
      <c r="N172" s="27"/>
      <c r="O172" s="27"/>
      <c r="P172" s="27"/>
    </row>
    <row r="173" spans="1:16" s="7" customFormat="1" ht="45">
      <c r="A173" s="48" t="s">
        <v>3075</v>
      </c>
      <c r="B173" s="35" t="s">
        <v>511</v>
      </c>
      <c r="C173" s="35" t="s">
        <v>397</v>
      </c>
      <c r="D173" s="35" t="s">
        <v>512</v>
      </c>
      <c r="E173" s="35" t="s">
        <v>284</v>
      </c>
      <c r="F173" s="35" t="s">
        <v>136</v>
      </c>
      <c r="G173" s="31"/>
      <c r="H173" s="9"/>
      <c r="I173" s="9"/>
      <c r="J173" s="9"/>
      <c r="K173" s="9"/>
      <c r="L173" s="9"/>
      <c r="M173" s="9"/>
      <c r="N173" s="9"/>
      <c r="O173" s="9"/>
      <c r="P173" s="9"/>
    </row>
    <row r="174" spans="1:16" s="7" customFormat="1" ht="45">
      <c r="A174" s="48" t="s">
        <v>3076</v>
      </c>
      <c r="B174" s="35" t="s">
        <v>511</v>
      </c>
      <c r="C174" s="35" t="s">
        <v>400</v>
      </c>
      <c r="D174" s="35" t="s">
        <v>512</v>
      </c>
      <c r="E174" s="35" t="s">
        <v>284</v>
      </c>
      <c r="F174" s="35" t="s">
        <v>136</v>
      </c>
      <c r="G174" s="31"/>
      <c r="H174" s="9"/>
      <c r="I174" s="9"/>
      <c r="J174" s="9"/>
      <c r="K174" s="9"/>
      <c r="L174" s="9"/>
      <c r="M174" s="9"/>
      <c r="N174" s="9"/>
      <c r="O174" s="9"/>
      <c r="P174" s="9"/>
    </row>
    <row r="175" spans="1:16" s="7" customFormat="1" ht="45">
      <c r="A175" s="48" t="s">
        <v>3077</v>
      </c>
      <c r="B175" s="35" t="s">
        <v>511</v>
      </c>
      <c r="C175" s="35" t="s">
        <v>429</v>
      </c>
      <c r="D175" s="35" t="s">
        <v>512</v>
      </c>
      <c r="E175" s="35" t="s">
        <v>284</v>
      </c>
      <c r="F175" s="35" t="s">
        <v>136</v>
      </c>
      <c r="G175" s="31"/>
      <c r="H175" s="9"/>
      <c r="I175" s="9"/>
      <c r="J175" s="9"/>
      <c r="K175" s="9"/>
      <c r="L175" s="9"/>
      <c r="M175" s="9"/>
      <c r="N175" s="9"/>
      <c r="O175" s="9"/>
      <c r="P175" s="9"/>
    </row>
    <row r="176" spans="1:16" s="7" customFormat="1" ht="45">
      <c r="A176" s="48" t="s">
        <v>3078</v>
      </c>
      <c r="B176" s="35" t="s">
        <v>511</v>
      </c>
      <c r="C176" s="35" t="s">
        <v>431</v>
      </c>
      <c r="D176" s="35" t="s">
        <v>512</v>
      </c>
      <c r="E176" s="35" t="s">
        <v>284</v>
      </c>
      <c r="F176" s="35" t="s">
        <v>136</v>
      </c>
      <c r="G176" s="31"/>
      <c r="H176" s="9"/>
      <c r="I176" s="9"/>
      <c r="J176" s="9"/>
      <c r="K176" s="9"/>
      <c r="L176" s="9"/>
      <c r="M176" s="9"/>
      <c r="N176" s="9"/>
      <c r="O176" s="9"/>
      <c r="P176" s="9"/>
    </row>
    <row r="177" spans="1:16" s="7" customFormat="1" ht="45">
      <c r="A177" s="48" t="s">
        <v>3079</v>
      </c>
      <c r="B177" s="35" t="s">
        <v>513</v>
      </c>
      <c r="C177" s="35" t="s">
        <v>467</v>
      </c>
      <c r="D177" s="35" t="s">
        <v>512</v>
      </c>
      <c r="E177" s="35" t="s">
        <v>284</v>
      </c>
      <c r="F177" s="35" t="s">
        <v>136</v>
      </c>
      <c r="G177" s="31"/>
      <c r="H177" s="9"/>
      <c r="I177" s="9"/>
      <c r="J177" s="9"/>
      <c r="K177" s="9"/>
      <c r="L177" s="9"/>
      <c r="M177" s="9"/>
      <c r="N177" s="9"/>
      <c r="O177" s="9"/>
      <c r="P177" s="9"/>
    </row>
    <row r="178" spans="1:16" s="7" customFormat="1" ht="48" customHeight="1">
      <c r="A178" s="48" t="s">
        <v>3080</v>
      </c>
      <c r="B178" s="35" t="s">
        <v>513</v>
      </c>
      <c r="C178" s="35" t="s">
        <v>468</v>
      </c>
      <c r="D178" s="35" t="s">
        <v>512</v>
      </c>
      <c r="E178" s="35" t="s">
        <v>284</v>
      </c>
      <c r="F178" s="35" t="s">
        <v>136</v>
      </c>
      <c r="G178" s="31"/>
      <c r="H178" s="9"/>
      <c r="I178" s="9"/>
      <c r="J178" s="9"/>
      <c r="K178" s="9"/>
      <c r="L178" s="9"/>
      <c r="M178" s="9"/>
      <c r="N178" s="9"/>
      <c r="O178" s="9"/>
      <c r="P178" s="9"/>
    </row>
    <row r="179" spans="1:16" ht="28.5">
      <c r="A179" s="34" t="s">
        <v>3074</v>
      </c>
      <c r="B179" s="36" t="s">
        <v>514</v>
      </c>
      <c r="C179" s="36" t="s">
        <v>241</v>
      </c>
      <c r="D179" s="36" t="s">
        <v>490</v>
      </c>
      <c r="E179" s="36" t="s">
        <v>460</v>
      </c>
      <c r="F179" s="36" t="s">
        <v>4</v>
      </c>
      <c r="G179" s="26"/>
      <c r="H179" s="27"/>
      <c r="I179" s="27"/>
      <c r="J179" s="27"/>
      <c r="K179" s="27"/>
      <c r="L179" s="27"/>
      <c r="M179" s="27"/>
      <c r="N179" s="27"/>
      <c r="O179" s="27"/>
      <c r="P179" s="27"/>
    </row>
    <row r="180" spans="1:16" ht="60">
      <c r="A180" s="48" t="s">
        <v>3081</v>
      </c>
      <c r="B180" s="35" t="s">
        <v>515</v>
      </c>
      <c r="C180" s="35" t="s">
        <v>467</v>
      </c>
      <c r="D180" s="35" t="s">
        <v>494</v>
      </c>
      <c r="E180" s="35" t="s">
        <v>464</v>
      </c>
      <c r="F180" s="35" t="s">
        <v>136</v>
      </c>
      <c r="G180" s="26"/>
      <c r="H180" s="27"/>
      <c r="I180" s="27"/>
      <c r="J180" s="27"/>
      <c r="K180" s="27"/>
      <c r="L180" s="27"/>
      <c r="M180" s="27"/>
      <c r="N180" s="27"/>
      <c r="O180" s="27"/>
      <c r="P180" s="27"/>
    </row>
    <row r="181" spans="1:16" ht="60">
      <c r="A181" s="48" t="s">
        <v>3082</v>
      </c>
      <c r="B181" s="35" t="s">
        <v>515</v>
      </c>
      <c r="C181" s="35" t="s">
        <v>468</v>
      </c>
      <c r="D181" s="35" t="s">
        <v>494</v>
      </c>
      <c r="E181" s="35" t="s">
        <v>464</v>
      </c>
      <c r="F181" s="35" t="s">
        <v>136</v>
      </c>
      <c r="G181" s="26"/>
      <c r="H181" s="27"/>
      <c r="I181" s="27"/>
      <c r="J181" s="27"/>
      <c r="K181" s="27"/>
      <c r="L181" s="27"/>
      <c r="M181" s="27"/>
      <c r="N181" s="27"/>
      <c r="O181" s="27"/>
      <c r="P181" s="27"/>
    </row>
    <row r="182" spans="1:16" ht="60">
      <c r="A182" s="48" t="s">
        <v>3083</v>
      </c>
      <c r="B182" s="35" t="s">
        <v>515</v>
      </c>
      <c r="C182" s="35" t="s">
        <v>467</v>
      </c>
      <c r="D182" s="35" t="s">
        <v>494</v>
      </c>
      <c r="E182" s="35" t="s">
        <v>465</v>
      </c>
      <c r="F182" s="35" t="s">
        <v>136</v>
      </c>
      <c r="G182" s="26"/>
      <c r="H182" s="27"/>
      <c r="I182" s="27"/>
      <c r="J182" s="27"/>
      <c r="K182" s="27"/>
      <c r="L182" s="27"/>
      <c r="M182" s="27"/>
      <c r="N182" s="27"/>
      <c r="O182" s="27"/>
      <c r="P182" s="27"/>
    </row>
    <row r="183" spans="1:16" ht="60">
      <c r="A183" s="48" t="s">
        <v>3084</v>
      </c>
      <c r="B183" s="35" t="s">
        <v>515</v>
      </c>
      <c r="C183" s="35" t="s">
        <v>468</v>
      </c>
      <c r="D183" s="35" t="s">
        <v>494</v>
      </c>
      <c r="E183" s="35" t="s">
        <v>465</v>
      </c>
      <c r="F183" s="35" t="s">
        <v>136</v>
      </c>
      <c r="G183" s="26"/>
      <c r="H183" s="27"/>
      <c r="I183" s="27"/>
      <c r="J183" s="27"/>
      <c r="K183" s="27"/>
      <c r="L183" s="27"/>
      <c r="M183" s="27"/>
      <c r="N183" s="27"/>
      <c r="O183" s="27"/>
      <c r="P183" s="27"/>
    </row>
    <row r="184" spans="1:16" ht="28.5">
      <c r="A184" s="34" t="s">
        <v>3085</v>
      </c>
      <c r="B184" s="36" t="s">
        <v>798</v>
      </c>
      <c r="C184" s="36" t="s">
        <v>241</v>
      </c>
      <c r="D184" s="36" t="s">
        <v>490</v>
      </c>
      <c r="E184" s="36" t="s">
        <v>109</v>
      </c>
      <c r="F184" s="36" t="s">
        <v>4</v>
      </c>
      <c r="G184" s="27"/>
      <c r="H184" s="27"/>
      <c r="I184" s="27"/>
      <c r="J184" s="27"/>
      <c r="K184" s="27"/>
      <c r="L184" s="27"/>
      <c r="M184" s="27"/>
      <c r="N184" s="27"/>
      <c r="O184" s="27"/>
      <c r="P184" s="27"/>
    </row>
    <row r="185" spans="1:16" ht="30">
      <c r="A185" s="48" t="s">
        <v>3086</v>
      </c>
      <c r="B185" s="35" t="s">
        <v>799</v>
      </c>
      <c r="C185" s="35" t="s">
        <v>800</v>
      </c>
      <c r="D185" s="35" t="s">
        <v>801</v>
      </c>
      <c r="E185" s="35" t="s">
        <v>802</v>
      </c>
      <c r="F185" s="35" t="s">
        <v>136</v>
      </c>
      <c r="G185" s="27"/>
      <c r="H185" s="27"/>
      <c r="I185" s="27"/>
      <c r="J185" s="27"/>
      <c r="K185" s="27"/>
      <c r="L185" s="27"/>
      <c r="M185" s="27"/>
      <c r="N185" s="27"/>
      <c r="O185" s="27"/>
      <c r="P185" s="27"/>
    </row>
    <row r="186" spans="1:16" ht="30">
      <c r="A186" s="48" t="s">
        <v>3087</v>
      </c>
      <c r="B186" s="35" t="s">
        <v>799</v>
      </c>
      <c r="C186" s="35" t="s">
        <v>800</v>
      </c>
      <c r="D186" s="35" t="s">
        <v>801</v>
      </c>
      <c r="E186" s="35" t="s">
        <v>803</v>
      </c>
      <c r="F186" s="35" t="s">
        <v>136</v>
      </c>
      <c r="G186" s="27"/>
      <c r="H186" s="27"/>
      <c r="I186" s="27"/>
      <c r="J186" s="27"/>
      <c r="K186" s="27"/>
      <c r="L186" s="27"/>
      <c r="M186" s="27"/>
      <c r="N186" s="27"/>
      <c r="O186" s="27"/>
      <c r="P186" s="27"/>
    </row>
    <row r="187" spans="1:16" ht="30">
      <c r="A187" s="48" t="s">
        <v>3088</v>
      </c>
      <c r="B187" s="35" t="s">
        <v>804</v>
      </c>
      <c r="C187" s="35" t="s">
        <v>805</v>
      </c>
      <c r="D187" s="35" t="s">
        <v>801</v>
      </c>
      <c r="E187" s="35" t="s">
        <v>806</v>
      </c>
      <c r="F187" s="35" t="s">
        <v>136</v>
      </c>
      <c r="G187" s="27"/>
      <c r="H187" s="27"/>
      <c r="I187" s="27"/>
      <c r="J187" s="27"/>
      <c r="K187" s="27"/>
      <c r="L187" s="27"/>
      <c r="M187" s="27"/>
      <c r="N187" s="27"/>
      <c r="O187" s="27"/>
      <c r="P187" s="27"/>
    </row>
    <row r="188" spans="1:16" ht="30">
      <c r="A188" s="48" t="s">
        <v>3089</v>
      </c>
      <c r="B188" s="35" t="s">
        <v>804</v>
      </c>
      <c r="C188" s="35" t="s">
        <v>805</v>
      </c>
      <c r="D188" s="35" t="s">
        <v>801</v>
      </c>
      <c r="E188" s="35" t="s">
        <v>802</v>
      </c>
      <c r="F188" s="35" t="s">
        <v>136</v>
      </c>
      <c r="G188" s="27"/>
      <c r="H188" s="27"/>
      <c r="I188" s="27"/>
      <c r="J188" s="27"/>
      <c r="K188" s="27"/>
      <c r="L188" s="27"/>
      <c r="M188" s="27"/>
      <c r="N188" s="27"/>
      <c r="O188" s="27"/>
      <c r="P188" s="27"/>
    </row>
    <row r="189" spans="1:16" ht="30">
      <c r="A189" s="48" t="s">
        <v>3090</v>
      </c>
      <c r="B189" s="35" t="s">
        <v>804</v>
      </c>
      <c r="C189" s="35" t="s">
        <v>805</v>
      </c>
      <c r="D189" s="35" t="s">
        <v>801</v>
      </c>
      <c r="E189" s="35" t="s">
        <v>803</v>
      </c>
      <c r="F189" s="35" t="s">
        <v>136</v>
      </c>
      <c r="G189" s="27"/>
      <c r="H189" s="27"/>
      <c r="I189" s="27"/>
      <c r="J189" s="27"/>
      <c r="K189" s="27"/>
      <c r="L189" s="27"/>
      <c r="M189" s="27"/>
      <c r="N189" s="27"/>
      <c r="O189" s="27"/>
      <c r="P189" s="27"/>
    </row>
    <row r="190" spans="1:16" ht="30">
      <c r="A190" s="48" t="s">
        <v>3091</v>
      </c>
      <c r="B190" s="35" t="s">
        <v>804</v>
      </c>
      <c r="C190" s="35" t="s">
        <v>807</v>
      </c>
      <c r="D190" s="35" t="s">
        <v>801</v>
      </c>
      <c r="E190" s="35" t="s">
        <v>806</v>
      </c>
      <c r="F190" s="35" t="s">
        <v>136</v>
      </c>
      <c r="G190" s="27"/>
      <c r="H190" s="27"/>
      <c r="I190" s="27"/>
      <c r="J190" s="27"/>
      <c r="K190" s="27"/>
      <c r="L190" s="27"/>
      <c r="M190" s="27"/>
      <c r="N190" s="27"/>
      <c r="O190" s="27"/>
      <c r="P190" s="27"/>
    </row>
    <row r="191" spans="1:16" ht="30">
      <c r="A191" s="48" t="s">
        <v>3092</v>
      </c>
      <c r="B191" s="35" t="s">
        <v>804</v>
      </c>
      <c r="C191" s="35" t="s">
        <v>807</v>
      </c>
      <c r="D191" s="35" t="s">
        <v>801</v>
      </c>
      <c r="E191" s="35" t="s">
        <v>802</v>
      </c>
      <c r="F191" s="35" t="s">
        <v>136</v>
      </c>
      <c r="G191" s="27"/>
      <c r="H191" s="27"/>
      <c r="I191" s="27"/>
      <c r="J191" s="27"/>
      <c r="K191" s="27"/>
      <c r="L191" s="27"/>
      <c r="M191" s="27"/>
      <c r="N191" s="27"/>
      <c r="O191" s="27"/>
      <c r="P191" s="27"/>
    </row>
    <row r="192" spans="1:16" ht="30">
      <c r="A192" s="48" t="s">
        <v>3093</v>
      </c>
      <c r="B192" s="35" t="s">
        <v>804</v>
      </c>
      <c r="C192" s="35" t="s">
        <v>807</v>
      </c>
      <c r="D192" s="35" t="s">
        <v>801</v>
      </c>
      <c r="E192" s="35" t="s">
        <v>803</v>
      </c>
      <c r="F192" s="35" t="s">
        <v>136</v>
      </c>
      <c r="G192" s="27"/>
      <c r="H192" s="27"/>
      <c r="I192" s="27"/>
      <c r="J192" s="27"/>
      <c r="K192" s="27"/>
      <c r="L192" s="27"/>
      <c r="M192" s="27"/>
      <c r="N192" s="27"/>
      <c r="O192" s="27"/>
      <c r="P192" s="27"/>
    </row>
    <row r="193" spans="1:16" ht="30">
      <c r="A193" s="48" t="s">
        <v>3094</v>
      </c>
      <c r="B193" s="35" t="s">
        <v>808</v>
      </c>
      <c r="C193" s="35" t="s">
        <v>805</v>
      </c>
      <c r="D193" s="35" t="s">
        <v>801</v>
      </c>
      <c r="E193" s="35" t="s">
        <v>806</v>
      </c>
      <c r="F193" s="35" t="s">
        <v>136</v>
      </c>
      <c r="G193" s="27"/>
      <c r="H193" s="27"/>
      <c r="I193" s="27"/>
      <c r="J193" s="27"/>
      <c r="K193" s="27"/>
      <c r="L193" s="27"/>
      <c r="M193" s="27"/>
      <c r="N193" s="27"/>
      <c r="O193" s="27"/>
      <c r="P193" s="27"/>
    </row>
    <row r="194" spans="1:16" ht="30">
      <c r="A194" s="48" t="s">
        <v>3095</v>
      </c>
      <c r="B194" s="35" t="s">
        <v>808</v>
      </c>
      <c r="C194" s="35" t="s">
        <v>805</v>
      </c>
      <c r="D194" s="35" t="s">
        <v>801</v>
      </c>
      <c r="E194" s="35" t="s">
        <v>802</v>
      </c>
      <c r="F194" s="35" t="s">
        <v>136</v>
      </c>
      <c r="G194" s="27"/>
      <c r="H194" s="27"/>
      <c r="I194" s="27"/>
      <c r="J194" s="27"/>
      <c r="K194" s="27"/>
      <c r="L194" s="27"/>
      <c r="M194" s="27"/>
      <c r="N194" s="27"/>
      <c r="O194" s="27"/>
      <c r="P194" s="27"/>
    </row>
    <row r="195" spans="1:16" ht="30">
      <c r="A195" s="48" t="s">
        <v>3096</v>
      </c>
      <c r="B195" s="35" t="s">
        <v>808</v>
      </c>
      <c r="C195" s="35" t="s">
        <v>805</v>
      </c>
      <c r="D195" s="35" t="s">
        <v>801</v>
      </c>
      <c r="E195" s="35" t="s">
        <v>803</v>
      </c>
      <c r="F195" s="35" t="s">
        <v>136</v>
      </c>
      <c r="G195" s="27"/>
      <c r="H195" s="27"/>
      <c r="I195" s="27"/>
      <c r="J195" s="27"/>
      <c r="K195" s="27"/>
      <c r="L195" s="27"/>
      <c r="M195" s="27"/>
      <c r="N195" s="27"/>
      <c r="O195" s="27"/>
      <c r="P195" s="27"/>
    </row>
    <row r="196" spans="1:16" ht="30">
      <c r="A196" s="48" t="s">
        <v>3097</v>
      </c>
      <c r="B196" s="35" t="s">
        <v>808</v>
      </c>
      <c r="C196" s="35" t="s">
        <v>807</v>
      </c>
      <c r="D196" s="35" t="s">
        <v>801</v>
      </c>
      <c r="E196" s="35" t="s">
        <v>806</v>
      </c>
      <c r="F196" s="35" t="s">
        <v>136</v>
      </c>
      <c r="G196" s="27"/>
      <c r="H196" s="27"/>
      <c r="I196" s="27"/>
      <c r="J196" s="27"/>
      <c r="K196" s="27"/>
      <c r="L196" s="27"/>
      <c r="M196" s="27"/>
      <c r="N196" s="27"/>
      <c r="O196" s="27"/>
      <c r="P196" s="27"/>
    </row>
    <row r="197" spans="1:16" ht="30">
      <c r="A197" s="48" t="s">
        <v>3098</v>
      </c>
      <c r="B197" s="35" t="s">
        <v>808</v>
      </c>
      <c r="C197" s="35" t="s">
        <v>807</v>
      </c>
      <c r="D197" s="35" t="s">
        <v>801</v>
      </c>
      <c r="E197" s="35" t="s">
        <v>802</v>
      </c>
      <c r="F197" s="35" t="s">
        <v>136</v>
      </c>
      <c r="G197" s="27"/>
      <c r="H197" s="27"/>
      <c r="I197" s="27"/>
      <c r="J197" s="27"/>
      <c r="K197" s="27"/>
      <c r="L197" s="27"/>
      <c r="M197" s="27"/>
      <c r="N197" s="27"/>
      <c r="O197" s="27"/>
      <c r="P197" s="27"/>
    </row>
    <row r="198" spans="1:16" ht="30">
      <c r="A198" s="48" t="s">
        <v>3099</v>
      </c>
      <c r="B198" s="35" t="s">
        <v>808</v>
      </c>
      <c r="C198" s="35" t="s">
        <v>807</v>
      </c>
      <c r="D198" s="35" t="s">
        <v>801</v>
      </c>
      <c r="E198" s="35" t="s">
        <v>803</v>
      </c>
      <c r="F198" s="35" t="s">
        <v>136</v>
      </c>
      <c r="G198" s="27"/>
      <c r="H198" s="27"/>
      <c r="I198" s="27"/>
      <c r="J198" s="27"/>
      <c r="K198" s="27"/>
      <c r="L198" s="27"/>
      <c r="M198" s="27"/>
      <c r="N198" s="27"/>
      <c r="O198" s="27"/>
      <c r="P198" s="27"/>
    </row>
    <row r="199" spans="1:16" ht="45">
      <c r="A199" s="48" t="s">
        <v>3100</v>
      </c>
      <c r="B199" s="35" t="s">
        <v>809</v>
      </c>
      <c r="C199" s="35" t="s">
        <v>810</v>
      </c>
      <c r="D199" s="35" t="s">
        <v>811</v>
      </c>
      <c r="E199" s="35" t="s">
        <v>806</v>
      </c>
      <c r="F199" s="35" t="s">
        <v>136</v>
      </c>
      <c r="G199" s="27"/>
      <c r="H199" s="27"/>
      <c r="I199" s="27"/>
      <c r="J199" s="27"/>
      <c r="K199" s="27"/>
      <c r="L199" s="27"/>
      <c r="M199" s="27"/>
      <c r="N199" s="27"/>
      <c r="O199" s="27"/>
      <c r="P199" s="27"/>
    </row>
    <row r="200" spans="1:16" ht="45">
      <c r="A200" s="48" t="s">
        <v>3101</v>
      </c>
      <c r="B200" s="35" t="s">
        <v>809</v>
      </c>
      <c r="C200" s="35" t="s">
        <v>810</v>
      </c>
      <c r="D200" s="35" t="s">
        <v>811</v>
      </c>
      <c r="E200" s="35" t="s">
        <v>802</v>
      </c>
      <c r="F200" s="35" t="s">
        <v>136</v>
      </c>
      <c r="G200" s="27"/>
      <c r="H200" s="27"/>
      <c r="I200" s="27"/>
      <c r="J200" s="27"/>
      <c r="K200" s="27"/>
      <c r="L200" s="27"/>
      <c r="M200" s="27"/>
      <c r="N200" s="27"/>
      <c r="O200" s="27"/>
      <c r="P200" s="27"/>
    </row>
    <row r="201" spans="1:16" ht="45">
      <c r="A201" s="48" t="s">
        <v>3102</v>
      </c>
      <c r="B201" s="35" t="s">
        <v>809</v>
      </c>
      <c r="C201" s="35" t="s">
        <v>810</v>
      </c>
      <c r="D201" s="35" t="s">
        <v>811</v>
      </c>
      <c r="E201" s="35" t="s">
        <v>803</v>
      </c>
      <c r="F201" s="35" t="s">
        <v>136</v>
      </c>
      <c r="G201" s="27"/>
      <c r="H201" s="27"/>
      <c r="I201" s="27"/>
      <c r="J201" s="27"/>
      <c r="K201" s="27"/>
      <c r="L201" s="27"/>
      <c r="M201" s="27"/>
      <c r="N201" s="27"/>
      <c r="O201" s="27"/>
      <c r="P201" s="27"/>
    </row>
    <row r="202" spans="1:16" ht="30">
      <c r="A202" s="48" t="s">
        <v>3103</v>
      </c>
      <c r="B202" s="35" t="s">
        <v>812</v>
      </c>
      <c r="C202" s="35" t="s">
        <v>284</v>
      </c>
      <c r="D202" s="35" t="s">
        <v>813</v>
      </c>
      <c r="E202" s="35" t="s">
        <v>806</v>
      </c>
      <c r="F202" s="35" t="s">
        <v>136</v>
      </c>
      <c r="G202" s="27"/>
      <c r="H202" s="27"/>
      <c r="I202" s="27"/>
      <c r="J202" s="27"/>
      <c r="K202" s="27"/>
      <c r="L202" s="27"/>
      <c r="M202" s="27"/>
      <c r="N202" s="27"/>
      <c r="O202" s="27"/>
      <c r="P202" s="27"/>
    </row>
    <row r="203" spans="1:16" ht="28.5">
      <c r="A203" s="34" t="s">
        <v>3104</v>
      </c>
      <c r="B203" s="36" t="s">
        <v>641</v>
      </c>
      <c r="C203" s="36" t="s">
        <v>241</v>
      </c>
      <c r="D203" s="36" t="s">
        <v>490</v>
      </c>
      <c r="E203" s="36" t="s">
        <v>460</v>
      </c>
      <c r="F203" s="36" t="s">
        <v>4</v>
      </c>
      <c r="G203" s="27"/>
      <c r="H203" s="27"/>
      <c r="I203" s="27"/>
      <c r="J203" s="27"/>
      <c r="K203" s="27"/>
      <c r="L203" s="27"/>
      <c r="M203" s="27"/>
      <c r="N203" s="27"/>
      <c r="O203" s="27"/>
      <c r="P203" s="27"/>
    </row>
    <row r="204" spans="1:16" ht="30">
      <c r="A204" s="48" t="s">
        <v>3105</v>
      </c>
      <c r="B204" s="35" t="s">
        <v>642</v>
      </c>
      <c r="C204" s="35" t="s">
        <v>643</v>
      </c>
      <c r="D204" s="35" t="s">
        <v>644</v>
      </c>
      <c r="E204" s="35" t="s">
        <v>645</v>
      </c>
      <c r="F204" s="35" t="s">
        <v>136</v>
      </c>
      <c r="G204" s="27"/>
      <c r="H204" s="27"/>
      <c r="I204" s="27"/>
      <c r="J204" s="27"/>
      <c r="K204" s="27"/>
      <c r="L204" s="27"/>
      <c r="M204" s="27"/>
      <c r="N204" s="27"/>
      <c r="O204" s="27"/>
      <c r="P204" s="27"/>
    </row>
    <row r="205" spans="1:16" ht="30">
      <c r="A205" s="48" t="s">
        <v>3106</v>
      </c>
      <c r="B205" s="35" t="s">
        <v>642</v>
      </c>
      <c r="C205" s="35" t="s">
        <v>643</v>
      </c>
      <c r="D205" s="35" t="s">
        <v>644</v>
      </c>
      <c r="E205" s="35" t="s">
        <v>646</v>
      </c>
      <c r="F205" s="35" t="s">
        <v>136</v>
      </c>
      <c r="G205" s="27"/>
      <c r="H205" s="27"/>
      <c r="I205" s="27"/>
      <c r="J205" s="27"/>
      <c r="K205" s="27"/>
      <c r="L205" s="27"/>
      <c r="M205" s="27"/>
      <c r="N205" s="27"/>
      <c r="O205" s="27"/>
      <c r="P205" s="27"/>
    </row>
    <row r="206" spans="1:16" ht="30">
      <c r="A206" s="48" t="s">
        <v>3107</v>
      </c>
      <c r="B206" s="35" t="s">
        <v>642</v>
      </c>
      <c r="C206" s="35" t="s">
        <v>643</v>
      </c>
      <c r="D206" s="35" t="s">
        <v>647</v>
      </c>
      <c r="E206" s="35" t="s">
        <v>648</v>
      </c>
      <c r="F206" s="35" t="s">
        <v>136</v>
      </c>
      <c r="G206" s="27"/>
      <c r="H206" s="27"/>
      <c r="I206" s="27"/>
      <c r="J206" s="27"/>
      <c r="K206" s="27"/>
      <c r="L206" s="27"/>
      <c r="M206" s="27"/>
      <c r="N206" s="27"/>
      <c r="O206" s="27"/>
      <c r="P206" s="27"/>
    </row>
    <row r="207" spans="1:16" ht="30">
      <c r="A207" s="48" t="s">
        <v>3108</v>
      </c>
      <c r="B207" s="35" t="s">
        <v>642</v>
      </c>
      <c r="C207" s="35" t="s">
        <v>649</v>
      </c>
      <c r="D207" s="35" t="s">
        <v>644</v>
      </c>
      <c r="E207" s="35" t="s">
        <v>650</v>
      </c>
      <c r="F207" s="35" t="s">
        <v>136</v>
      </c>
      <c r="G207" s="27"/>
      <c r="H207" s="27"/>
      <c r="I207" s="27"/>
      <c r="J207" s="27"/>
      <c r="K207" s="27"/>
      <c r="L207" s="27"/>
      <c r="M207" s="27"/>
      <c r="N207" s="27"/>
      <c r="O207" s="27"/>
      <c r="P207" s="27"/>
    </row>
    <row r="208" spans="1:16" ht="30">
      <c r="A208" s="48" t="s">
        <v>3109</v>
      </c>
      <c r="B208" s="35" t="s">
        <v>642</v>
      </c>
      <c r="C208" s="35" t="s">
        <v>649</v>
      </c>
      <c r="D208" s="35" t="s">
        <v>644</v>
      </c>
      <c r="E208" s="35" t="s">
        <v>646</v>
      </c>
      <c r="F208" s="35" t="s">
        <v>136</v>
      </c>
      <c r="G208" s="27"/>
      <c r="H208" s="27"/>
      <c r="I208" s="27"/>
      <c r="J208" s="27"/>
      <c r="K208" s="27"/>
      <c r="L208" s="27"/>
      <c r="M208" s="27"/>
      <c r="N208" s="27"/>
      <c r="O208" s="27"/>
      <c r="P208" s="27"/>
    </row>
    <row r="209" spans="1:16" ht="77.25" customHeight="1">
      <c r="A209" s="48" t="s">
        <v>3110</v>
      </c>
      <c r="B209" s="35" t="s">
        <v>2161</v>
      </c>
      <c r="C209" s="35" t="s">
        <v>651</v>
      </c>
      <c r="D209" s="35" t="s">
        <v>2162</v>
      </c>
      <c r="E209" s="35" t="s">
        <v>646</v>
      </c>
      <c r="F209" s="35" t="s">
        <v>136</v>
      </c>
      <c r="G209" s="27"/>
      <c r="H209" s="27"/>
      <c r="I209" s="27"/>
      <c r="J209" s="27"/>
      <c r="K209" s="27"/>
      <c r="L209" s="27"/>
      <c r="M209" s="27"/>
      <c r="N209" s="27"/>
      <c r="O209" s="27"/>
      <c r="P209" s="27"/>
    </row>
    <row r="210" spans="1:16" ht="79.5" customHeight="1">
      <c r="A210" s="48" t="s">
        <v>3111</v>
      </c>
      <c r="B210" s="35" t="s">
        <v>2161</v>
      </c>
      <c r="C210" s="35" t="s">
        <v>250</v>
      </c>
      <c r="D210" s="35" t="s">
        <v>2162</v>
      </c>
      <c r="E210" s="35" t="s">
        <v>646</v>
      </c>
      <c r="F210" s="35" t="s">
        <v>136</v>
      </c>
      <c r="G210" s="27"/>
      <c r="H210" s="27"/>
      <c r="I210" s="27"/>
      <c r="J210" s="27"/>
      <c r="K210" s="27"/>
      <c r="L210" s="27"/>
      <c r="M210" s="27"/>
      <c r="N210" s="27"/>
      <c r="O210" s="27"/>
      <c r="P210" s="27"/>
    </row>
    <row r="211" spans="1:16" ht="77.25" customHeight="1">
      <c r="A211" s="48" t="s">
        <v>3112</v>
      </c>
      <c r="B211" s="35" t="s">
        <v>2161</v>
      </c>
      <c r="C211" s="35" t="s">
        <v>250</v>
      </c>
      <c r="D211" s="35" t="s">
        <v>2162</v>
      </c>
      <c r="E211" s="35" t="s">
        <v>650</v>
      </c>
      <c r="F211" s="35" t="s">
        <v>136</v>
      </c>
      <c r="G211" s="27"/>
      <c r="H211" s="27"/>
      <c r="I211" s="27"/>
      <c r="J211" s="27"/>
      <c r="K211" s="27"/>
      <c r="L211" s="27"/>
      <c r="M211" s="27"/>
      <c r="N211" s="27"/>
      <c r="O211" s="27"/>
      <c r="P211" s="27"/>
    </row>
    <row r="212" spans="1:16" ht="45">
      <c r="A212" s="48" t="s">
        <v>3113</v>
      </c>
      <c r="B212" s="35" t="s">
        <v>2293</v>
      </c>
      <c r="C212" s="35" t="s">
        <v>2292</v>
      </c>
      <c r="D212" s="35" t="s">
        <v>644</v>
      </c>
      <c r="E212" s="35" t="s">
        <v>2291</v>
      </c>
      <c r="F212" s="35" t="s">
        <v>136</v>
      </c>
      <c r="G212" s="27"/>
      <c r="H212" s="27"/>
      <c r="I212" s="27"/>
      <c r="J212" s="27"/>
      <c r="K212" s="27"/>
      <c r="L212" s="27"/>
      <c r="M212" s="27"/>
      <c r="N212" s="27"/>
      <c r="O212" s="27"/>
      <c r="P212" s="27"/>
    </row>
    <row r="213" spans="1:16" ht="45">
      <c r="A213" s="48" t="s">
        <v>3114</v>
      </c>
      <c r="B213" s="35" t="s">
        <v>2293</v>
      </c>
      <c r="C213" s="35" t="s">
        <v>2292</v>
      </c>
      <c r="D213" s="35" t="s">
        <v>644</v>
      </c>
      <c r="E213" s="35" t="s">
        <v>2294</v>
      </c>
      <c r="F213" s="35" t="s">
        <v>136</v>
      </c>
      <c r="G213" s="27"/>
      <c r="H213" s="27"/>
      <c r="I213" s="27"/>
      <c r="J213" s="27"/>
      <c r="K213" s="27"/>
      <c r="L213" s="27"/>
      <c r="M213" s="27"/>
      <c r="N213" s="27"/>
      <c r="O213" s="27"/>
      <c r="P213" s="27"/>
    </row>
    <row r="214" spans="1:16" ht="45">
      <c r="A214" s="48" t="s">
        <v>3115</v>
      </c>
      <c r="B214" s="35" t="s">
        <v>2293</v>
      </c>
      <c r="C214" s="35" t="s">
        <v>2292</v>
      </c>
      <c r="D214" s="35" t="s">
        <v>644</v>
      </c>
      <c r="E214" s="35" t="s">
        <v>2295</v>
      </c>
      <c r="F214" s="35" t="s">
        <v>136</v>
      </c>
      <c r="G214" s="27"/>
      <c r="H214" s="27"/>
      <c r="I214" s="27"/>
      <c r="J214" s="27"/>
      <c r="K214" s="27"/>
      <c r="L214" s="27"/>
      <c r="M214" s="27"/>
      <c r="N214" s="27"/>
      <c r="O214" s="27"/>
      <c r="P214" s="27"/>
    </row>
    <row r="215" spans="1:16" ht="30">
      <c r="A215" s="48" t="s">
        <v>3116</v>
      </c>
      <c r="B215" s="35" t="s">
        <v>652</v>
      </c>
      <c r="C215" s="35" t="s">
        <v>243</v>
      </c>
      <c r="D215" s="35" t="s">
        <v>644</v>
      </c>
      <c r="E215" s="35" t="s">
        <v>645</v>
      </c>
      <c r="F215" s="35" t="s">
        <v>136</v>
      </c>
      <c r="G215" s="27"/>
      <c r="H215" s="27"/>
      <c r="I215" s="27"/>
      <c r="J215" s="27"/>
      <c r="K215" s="27"/>
      <c r="L215" s="27"/>
      <c r="M215" s="27"/>
      <c r="N215" s="27"/>
      <c r="O215" s="27"/>
      <c r="P215" s="27"/>
    </row>
    <row r="216" spans="1:16" ht="15.75">
      <c r="A216" s="48" t="s">
        <v>3117</v>
      </c>
      <c r="B216" s="35" t="s">
        <v>653</v>
      </c>
      <c r="C216" s="35" t="s">
        <v>243</v>
      </c>
      <c r="D216" s="35" t="s">
        <v>644</v>
      </c>
      <c r="E216" s="35" t="s">
        <v>645</v>
      </c>
      <c r="F216" s="35" t="s">
        <v>136</v>
      </c>
      <c r="G216" s="27"/>
      <c r="H216" s="27"/>
      <c r="I216" s="27"/>
      <c r="J216" s="27"/>
      <c r="K216" s="27"/>
      <c r="L216" s="27"/>
      <c r="M216" s="27"/>
      <c r="N216" s="27"/>
      <c r="O216" s="27"/>
      <c r="P216" s="27"/>
    </row>
    <row r="217" spans="1:16" ht="15.75">
      <c r="A217" s="48" t="s">
        <v>3118</v>
      </c>
      <c r="B217" s="35" t="s">
        <v>653</v>
      </c>
      <c r="C217" s="35" t="s">
        <v>243</v>
      </c>
      <c r="D217" s="35" t="s">
        <v>644</v>
      </c>
      <c r="E217" s="35" t="s">
        <v>654</v>
      </c>
      <c r="F217" s="35" t="s">
        <v>136</v>
      </c>
      <c r="G217" s="27"/>
      <c r="H217" s="27"/>
      <c r="I217" s="27"/>
      <c r="J217" s="27"/>
      <c r="K217" s="27"/>
      <c r="L217" s="27"/>
      <c r="M217" s="27"/>
      <c r="N217" s="27"/>
      <c r="O217" s="27"/>
      <c r="P217" s="27"/>
    </row>
    <row r="218" spans="1:16" ht="36.75" customHeight="1">
      <c r="A218" s="34" t="s">
        <v>3119</v>
      </c>
      <c r="B218" s="36" t="s">
        <v>732</v>
      </c>
      <c r="C218" s="36"/>
      <c r="D218" s="36"/>
      <c r="E218" s="36"/>
      <c r="F218" s="36"/>
      <c r="G218" s="27"/>
      <c r="H218" s="27"/>
      <c r="I218" s="27"/>
      <c r="J218" s="27"/>
      <c r="K218" s="27"/>
      <c r="L218" s="27"/>
      <c r="M218" s="27"/>
      <c r="N218" s="27"/>
      <c r="O218" s="27"/>
      <c r="P218" s="27"/>
    </row>
    <row r="219" spans="1:16" ht="60" customHeight="1">
      <c r="A219" s="34" t="s">
        <v>3120</v>
      </c>
      <c r="B219" s="55" t="s">
        <v>2323</v>
      </c>
      <c r="C219" s="36" t="s">
        <v>241</v>
      </c>
      <c r="D219" s="36" t="s">
        <v>490</v>
      </c>
      <c r="E219" s="36" t="s">
        <v>2315</v>
      </c>
      <c r="F219" s="36" t="s">
        <v>4</v>
      </c>
      <c r="G219" s="27"/>
      <c r="H219" s="27"/>
      <c r="I219" s="27"/>
      <c r="J219" s="27"/>
      <c r="K219" s="27"/>
      <c r="L219" s="27"/>
      <c r="M219" s="27"/>
      <c r="N219" s="27"/>
      <c r="O219" s="27"/>
      <c r="P219" s="27"/>
    </row>
    <row r="220" spans="1:16" ht="60">
      <c r="A220" s="48" t="s">
        <v>3121</v>
      </c>
      <c r="B220" s="35" t="s">
        <v>734</v>
      </c>
      <c r="C220" s="35" t="s">
        <v>735</v>
      </c>
      <c r="D220" s="35" t="s">
        <v>5434</v>
      </c>
      <c r="E220" s="38" t="s">
        <v>2319</v>
      </c>
      <c r="F220" s="38" t="s">
        <v>136</v>
      </c>
      <c r="G220" s="27"/>
      <c r="H220" s="27"/>
      <c r="I220" s="27"/>
      <c r="J220" s="27"/>
      <c r="K220" s="27"/>
      <c r="L220" s="27"/>
      <c r="M220" s="27"/>
      <c r="N220" s="27"/>
      <c r="O220" s="27"/>
      <c r="P220" s="27"/>
    </row>
    <row r="221" spans="1:16" ht="60">
      <c r="A221" s="48" t="s">
        <v>3122</v>
      </c>
      <c r="B221" s="35" t="s">
        <v>737</v>
      </c>
      <c r="C221" s="35" t="s">
        <v>735</v>
      </c>
      <c r="D221" s="35" t="s">
        <v>5434</v>
      </c>
      <c r="E221" s="38" t="s">
        <v>2319</v>
      </c>
      <c r="F221" s="38" t="s">
        <v>136</v>
      </c>
      <c r="G221" s="27"/>
      <c r="H221" s="27"/>
      <c r="I221" s="27"/>
      <c r="J221" s="27"/>
      <c r="K221" s="27"/>
      <c r="L221" s="27"/>
      <c r="M221" s="27"/>
      <c r="N221" s="27"/>
      <c r="O221" s="27"/>
      <c r="P221" s="27"/>
    </row>
    <row r="222" spans="1:16" ht="60">
      <c r="A222" s="48" t="s">
        <v>3123</v>
      </c>
      <c r="B222" s="35" t="s">
        <v>734</v>
      </c>
      <c r="C222" s="35" t="s">
        <v>2317</v>
      </c>
      <c r="D222" s="35" t="s">
        <v>5434</v>
      </c>
      <c r="E222" s="38" t="s">
        <v>2319</v>
      </c>
      <c r="F222" s="38" t="s">
        <v>136</v>
      </c>
      <c r="G222" s="27"/>
      <c r="H222" s="27"/>
      <c r="I222" s="27"/>
      <c r="J222" s="27"/>
      <c r="K222" s="27"/>
      <c r="L222" s="27"/>
      <c r="M222" s="27"/>
      <c r="N222" s="27"/>
      <c r="O222" s="27"/>
      <c r="P222" s="27"/>
    </row>
    <row r="223" spans="1:16" ht="60">
      <c r="A223" s="48" t="s">
        <v>3124</v>
      </c>
      <c r="B223" s="35" t="s">
        <v>737</v>
      </c>
      <c r="C223" s="35" t="s">
        <v>2317</v>
      </c>
      <c r="D223" s="35" t="s">
        <v>5434</v>
      </c>
      <c r="E223" s="38" t="s">
        <v>2319</v>
      </c>
      <c r="F223" s="38" t="s">
        <v>136</v>
      </c>
      <c r="G223" s="27"/>
      <c r="H223" s="27"/>
      <c r="I223" s="27"/>
      <c r="J223" s="27"/>
      <c r="K223" s="27"/>
      <c r="L223" s="27"/>
      <c r="M223" s="27"/>
      <c r="N223" s="27"/>
      <c r="O223" s="27"/>
      <c r="P223" s="27"/>
    </row>
    <row r="224" spans="1:16" ht="60">
      <c r="A224" s="48" t="s">
        <v>3125</v>
      </c>
      <c r="B224" s="35" t="s">
        <v>734</v>
      </c>
      <c r="C224" s="35" t="s">
        <v>2318</v>
      </c>
      <c r="D224" s="35" t="s">
        <v>5434</v>
      </c>
      <c r="E224" s="38" t="s">
        <v>2319</v>
      </c>
      <c r="F224" s="38" t="s">
        <v>136</v>
      </c>
      <c r="G224" s="27"/>
      <c r="H224" s="27"/>
      <c r="I224" s="27"/>
      <c r="J224" s="27"/>
      <c r="K224" s="27"/>
      <c r="L224" s="27"/>
      <c r="M224" s="27"/>
      <c r="N224" s="27"/>
      <c r="O224" s="27"/>
      <c r="P224" s="27"/>
    </row>
    <row r="225" spans="1:16" ht="60">
      <c r="A225" s="48" t="s">
        <v>3126</v>
      </c>
      <c r="B225" s="35" t="s">
        <v>737</v>
      </c>
      <c r="C225" s="35" t="s">
        <v>2318</v>
      </c>
      <c r="D225" s="35" t="s">
        <v>5434</v>
      </c>
      <c r="E225" s="38" t="s">
        <v>2319</v>
      </c>
      <c r="F225" s="38" t="s">
        <v>136</v>
      </c>
      <c r="G225" s="27"/>
      <c r="H225" s="27"/>
      <c r="I225" s="27"/>
      <c r="J225" s="27"/>
      <c r="K225" s="27"/>
      <c r="L225" s="27"/>
      <c r="M225" s="27"/>
      <c r="N225" s="27"/>
      <c r="O225" s="27"/>
      <c r="P225" s="27"/>
    </row>
    <row r="226" spans="1:16" ht="60">
      <c r="A226" s="48" t="s">
        <v>3127</v>
      </c>
      <c r="B226" s="35" t="s">
        <v>734</v>
      </c>
      <c r="C226" s="35" t="s">
        <v>2320</v>
      </c>
      <c r="D226" s="35" t="s">
        <v>5434</v>
      </c>
      <c r="E226" s="38" t="s">
        <v>2319</v>
      </c>
      <c r="F226" s="38" t="s">
        <v>136</v>
      </c>
      <c r="G226" s="27"/>
      <c r="H226" s="27"/>
      <c r="I226" s="27"/>
      <c r="J226" s="27"/>
      <c r="K226" s="27"/>
      <c r="L226" s="27"/>
      <c r="M226" s="27"/>
      <c r="N226" s="27"/>
      <c r="O226" s="27"/>
      <c r="P226" s="27"/>
    </row>
    <row r="227" spans="1:16" ht="60">
      <c r="A227" s="48" t="s">
        <v>3128</v>
      </c>
      <c r="B227" s="35" t="s">
        <v>737</v>
      </c>
      <c r="C227" s="35" t="s">
        <v>2320</v>
      </c>
      <c r="D227" s="35" t="s">
        <v>5434</v>
      </c>
      <c r="E227" s="38" t="s">
        <v>2319</v>
      </c>
      <c r="F227" s="38" t="s">
        <v>136</v>
      </c>
      <c r="G227" s="27"/>
      <c r="H227" s="27"/>
      <c r="I227" s="27"/>
      <c r="J227" s="27"/>
      <c r="K227" s="27"/>
      <c r="L227" s="27"/>
      <c r="M227" s="27"/>
      <c r="N227" s="27"/>
      <c r="O227" s="27"/>
      <c r="P227" s="27"/>
    </row>
    <row r="228" spans="1:16" ht="60">
      <c r="A228" s="48" t="s">
        <v>3129</v>
      </c>
      <c r="B228" s="35" t="s">
        <v>734</v>
      </c>
      <c r="C228" s="35" t="s">
        <v>2321</v>
      </c>
      <c r="D228" s="35" t="s">
        <v>5434</v>
      </c>
      <c r="E228" s="38" t="s">
        <v>2319</v>
      </c>
      <c r="F228" s="38" t="s">
        <v>136</v>
      </c>
      <c r="G228" s="27"/>
      <c r="H228" s="27"/>
      <c r="I228" s="27"/>
      <c r="J228" s="27"/>
      <c r="K228" s="27"/>
      <c r="L228" s="27"/>
      <c r="M228" s="27"/>
      <c r="N228" s="27"/>
      <c r="O228" s="27"/>
      <c r="P228" s="27"/>
    </row>
    <row r="229" spans="1:16" ht="60">
      <c r="A229" s="48" t="s">
        <v>3130</v>
      </c>
      <c r="B229" s="35" t="s">
        <v>737</v>
      </c>
      <c r="C229" s="35" t="s">
        <v>2321</v>
      </c>
      <c r="D229" s="35" t="s">
        <v>5434</v>
      </c>
      <c r="E229" s="38" t="s">
        <v>2319</v>
      </c>
      <c r="F229" s="38" t="s">
        <v>136</v>
      </c>
      <c r="G229" s="27"/>
      <c r="H229" s="27"/>
      <c r="I229" s="27"/>
      <c r="J229" s="27"/>
      <c r="K229" s="27"/>
      <c r="L229" s="27"/>
      <c r="M229" s="27"/>
      <c r="N229" s="27"/>
      <c r="O229" s="27"/>
      <c r="P229" s="27"/>
    </row>
    <row r="230" spans="1:16" ht="60">
      <c r="A230" s="48" t="s">
        <v>3131</v>
      </c>
      <c r="B230" s="35" t="s">
        <v>734</v>
      </c>
      <c r="C230" s="35" t="s">
        <v>755</v>
      </c>
      <c r="D230" s="35" t="s">
        <v>5434</v>
      </c>
      <c r="E230" s="38" t="s">
        <v>2319</v>
      </c>
      <c r="F230" s="38" t="s">
        <v>136</v>
      </c>
      <c r="G230" s="27"/>
      <c r="H230" s="27"/>
      <c r="I230" s="27"/>
      <c r="J230" s="27"/>
      <c r="K230" s="27"/>
      <c r="L230" s="27"/>
      <c r="M230" s="27"/>
      <c r="N230" s="27"/>
      <c r="O230" s="27"/>
      <c r="P230" s="27"/>
    </row>
    <row r="231" spans="1:16" ht="60">
      <c r="A231" s="48" t="s">
        <v>3132</v>
      </c>
      <c r="B231" s="35" t="s">
        <v>737</v>
      </c>
      <c r="C231" s="35" t="s">
        <v>755</v>
      </c>
      <c r="D231" s="35" t="s">
        <v>5434</v>
      </c>
      <c r="E231" s="38" t="s">
        <v>2319</v>
      </c>
      <c r="F231" s="38" t="s">
        <v>136</v>
      </c>
      <c r="G231" s="27"/>
      <c r="H231" s="27"/>
      <c r="I231" s="27"/>
      <c r="J231" s="27"/>
      <c r="K231" s="27"/>
      <c r="L231" s="27"/>
      <c r="M231" s="27"/>
      <c r="N231" s="27"/>
      <c r="O231" s="27"/>
      <c r="P231" s="27"/>
    </row>
    <row r="232" spans="1:16" ht="60">
      <c r="A232" s="48" t="s">
        <v>3133</v>
      </c>
      <c r="B232" s="35" t="s">
        <v>734</v>
      </c>
      <c r="C232" s="35" t="s">
        <v>2322</v>
      </c>
      <c r="D232" s="35" t="s">
        <v>5434</v>
      </c>
      <c r="E232" s="38" t="s">
        <v>2319</v>
      </c>
      <c r="F232" s="38" t="s">
        <v>136</v>
      </c>
      <c r="G232" s="27"/>
      <c r="H232" s="27"/>
      <c r="I232" s="27"/>
      <c r="J232" s="27"/>
      <c r="K232" s="27"/>
      <c r="L232" s="27"/>
      <c r="M232" s="27"/>
      <c r="N232" s="27"/>
      <c r="O232" s="27"/>
      <c r="P232" s="27"/>
    </row>
    <row r="233" spans="1:16" ht="60">
      <c r="A233" s="48" t="s">
        <v>3134</v>
      </c>
      <c r="B233" s="35" t="s">
        <v>737</v>
      </c>
      <c r="C233" s="35" t="s">
        <v>2322</v>
      </c>
      <c r="D233" s="35" t="s">
        <v>5434</v>
      </c>
      <c r="E233" s="38" t="s">
        <v>2319</v>
      </c>
      <c r="F233" s="38" t="s">
        <v>136</v>
      </c>
      <c r="G233" s="27"/>
      <c r="H233" s="27"/>
      <c r="I233" s="27"/>
      <c r="J233" s="27"/>
      <c r="K233" s="27"/>
      <c r="L233" s="27"/>
      <c r="M233" s="27"/>
      <c r="N233" s="27"/>
      <c r="O233" s="27"/>
      <c r="P233" s="27"/>
    </row>
    <row r="234" spans="1:16" ht="63" customHeight="1">
      <c r="A234" s="34" t="s">
        <v>3135</v>
      </c>
      <c r="B234" s="55" t="s">
        <v>2324</v>
      </c>
      <c r="C234" s="36" t="s">
        <v>241</v>
      </c>
      <c r="D234" s="36" t="s">
        <v>490</v>
      </c>
      <c r="E234" s="36" t="s">
        <v>2315</v>
      </c>
      <c r="F234" s="36" t="s">
        <v>4</v>
      </c>
      <c r="G234" s="27"/>
      <c r="H234" s="27"/>
      <c r="I234" s="27"/>
      <c r="J234" s="27"/>
      <c r="K234" s="27"/>
      <c r="L234" s="27"/>
      <c r="M234" s="27"/>
      <c r="N234" s="27"/>
      <c r="O234" s="27"/>
      <c r="P234" s="27"/>
    </row>
    <row r="235" spans="1:16" ht="60">
      <c r="A235" s="48" t="s">
        <v>3136</v>
      </c>
      <c r="B235" s="35" t="s">
        <v>734</v>
      </c>
      <c r="C235" s="35" t="s">
        <v>735</v>
      </c>
      <c r="D235" s="35" t="s">
        <v>5435</v>
      </c>
      <c r="E235" s="38" t="s">
        <v>2316</v>
      </c>
      <c r="F235" s="38" t="s">
        <v>136</v>
      </c>
      <c r="G235" s="27"/>
      <c r="H235" s="27"/>
      <c r="I235" s="27"/>
      <c r="J235" s="27"/>
      <c r="K235" s="27"/>
      <c r="L235" s="27"/>
      <c r="M235" s="27"/>
      <c r="N235" s="27"/>
      <c r="O235" s="27"/>
      <c r="P235" s="27"/>
    </row>
    <row r="236" spans="1:16" ht="60">
      <c r="A236" s="48" t="s">
        <v>3137</v>
      </c>
      <c r="B236" s="35" t="s">
        <v>737</v>
      </c>
      <c r="C236" s="35" t="s">
        <v>735</v>
      </c>
      <c r="D236" s="35" t="s">
        <v>5435</v>
      </c>
      <c r="E236" s="38" t="s">
        <v>2316</v>
      </c>
      <c r="F236" s="38" t="s">
        <v>136</v>
      </c>
      <c r="G236" s="27"/>
      <c r="H236" s="27"/>
      <c r="I236" s="27"/>
      <c r="J236" s="27"/>
      <c r="K236" s="27"/>
      <c r="L236" s="27"/>
      <c r="M236" s="27"/>
      <c r="N236" s="27"/>
      <c r="O236" s="27"/>
      <c r="P236" s="27"/>
    </row>
    <row r="237" spans="1:16" ht="60">
      <c r="A237" s="48" t="s">
        <v>3138</v>
      </c>
      <c r="B237" s="35" t="s">
        <v>734</v>
      </c>
      <c r="C237" s="35" t="s">
        <v>2317</v>
      </c>
      <c r="D237" s="35" t="s">
        <v>5436</v>
      </c>
      <c r="E237" s="38" t="s">
        <v>2316</v>
      </c>
      <c r="F237" s="38" t="s">
        <v>136</v>
      </c>
      <c r="G237" s="27"/>
      <c r="H237" s="27"/>
      <c r="I237" s="27"/>
      <c r="J237" s="27"/>
      <c r="K237" s="27"/>
      <c r="L237" s="27"/>
      <c r="M237" s="27"/>
      <c r="N237" s="27"/>
      <c r="O237" s="27"/>
      <c r="P237" s="27"/>
    </row>
    <row r="238" spans="1:16" ht="60">
      <c r="A238" s="48" t="s">
        <v>3139</v>
      </c>
      <c r="B238" s="35" t="s">
        <v>737</v>
      </c>
      <c r="C238" s="35" t="s">
        <v>2317</v>
      </c>
      <c r="D238" s="35" t="s">
        <v>5435</v>
      </c>
      <c r="E238" s="38" t="s">
        <v>2316</v>
      </c>
      <c r="F238" s="38" t="s">
        <v>136</v>
      </c>
      <c r="G238" s="27"/>
      <c r="H238" s="27"/>
      <c r="I238" s="27"/>
      <c r="J238" s="27"/>
      <c r="K238" s="27"/>
      <c r="L238" s="27"/>
      <c r="M238" s="27"/>
      <c r="N238" s="27"/>
      <c r="O238" s="27"/>
      <c r="P238" s="27"/>
    </row>
    <row r="239" spans="1:16" ht="60">
      <c r="A239" s="48" t="s">
        <v>3140</v>
      </c>
      <c r="B239" s="35" t="s">
        <v>734</v>
      </c>
      <c r="C239" s="35" t="s">
        <v>2318</v>
      </c>
      <c r="D239" s="35" t="s">
        <v>5435</v>
      </c>
      <c r="E239" s="38" t="s">
        <v>2316</v>
      </c>
      <c r="F239" s="38" t="s">
        <v>136</v>
      </c>
      <c r="G239" s="27"/>
      <c r="H239" s="27"/>
      <c r="I239" s="27"/>
      <c r="J239" s="27"/>
      <c r="K239" s="27"/>
      <c r="L239" s="27"/>
      <c r="M239" s="27"/>
      <c r="N239" s="27"/>
      <c r="O239" s="27"/>
      <c r="P239" s="27"/>
    </row>
    <row r="240" spans="1:16" ht="60">
      <c r="A240" s="48" t="s">
        <v>3141</v>
      </c>
      <c r="B240" s="35" t="s">
        <v>737</v>
      </c>
      <c r="C240" s="35" t="s">
        <v>2318</v>
      </c>
      <c r="D240" s="35" t="s">
        <v>5435</v>
      </c>
      <c r="E240" s="38" t="s">
        <v>2316</v>
      </c>
      <c r="F240" s="38" t="s">
        <v>136</v>
      </c>
      <c r="G240" s="27"/>
      <c r="H240" s="27"/>
      <c r="I240" s="27"/>
      <c r="J240" s="27"/>
      <c r="K240" s="27"/>
      <c r="L240" s="27"/>
      <c r="M240" s="27"/>
      <c r="N240" s="27"/>
      <c r="O240" s="27"/>
      <c r="P240" s="27"/>
    </row>
    <row r="241" spans="1:16" ht="60">
      <c r="A241" s="48" t="s">
        <v>3142</v>
      </c>
      <c r="B241" s="35" t="s">
        <v>734</v>
      </c>
      <c r="C241" s="35" t="s">
        <v>2320</v>
      </c>
      <c r="D241" s="35" t="s">
        <v>5435</v>
      </c>
      <c r="E241" s="38" t="s">
        <v>2316</v>
      </c>
      <c r="F241" s="38" t="s">
        <v>136</v>
      </c>
      <c r="G241" s="27"/>
      <c r="H241" s="27"/>
      <c r="I241" s="27"/>
      <c r="J241" s="27"/>
      <c r="K241" s="27"/>
      <c r="L241" s="27"/>
      <c r="M241" s="27"/>
      <c r="N241" s="27"/>
      <c r="O241" s="27"/>
      <c r="P241" s="27"/>
    </row>
    <row r="242" spans="1:16" ht="60">
      <c r="A242" s="48" t="s">
        <v>3143</v>
      </c>
      <c r="B242" s="35" t="s">
        <v>737</v>
      </c>
      <c r="C242" s="35" t="s">
        <v>2320</v>
      </c>
      <c r="D242" s="35" t="s">
        <v>5435</v>
      </c>
      <c r="E242" s="38" t="s">
        <v>2316</v>
      </c>
      <c r="F242" s="38" t="s">
        <v>136</v>
      </c>
      <c r="G242" s="27"/>
      <c r="H242" s="27"/>
      <c r="I242" s="27"/>
      <c r="J242" s="27"/>
      <c r="K242" s="27"/>
      <c r="L242" s="27"/>
      <c r="M242" s="27"/>
      <c r="N242" s="27"/>
      <c r="O242" s="27"/>
      <c r="P242" s="27"/>
    </row>
    <row r="243" spans="1:16" ht="60">
      <c r="A243" s="48" t="s">
        <v>3144</v>
      </c>
      <c r="B243" s="35" t="s">
        <v>734</v>
      </c>
      <c r="C243" s="35" t="s">
        <v>2321</v>
      </c>
      <c r="D243" s="35" t="s">
        <v>5435</v>
      </c>
      <c r="E243" s="38" t="s">
        <v>2316</v>
      </c>
      <c r="F243" s="38" t="s">
        <v>136</v>
      </c>
      <c r="G243" s="27"/>
      <c r="H243" s="27"/>
      <c r="I243" s="27"/>
      <c r="J243" s="27"/>
      <c r="K243" s="27"/>
      <c r="L243" s="27"/>
      <c r="M243" s="27"/>
      <c r="N243" s="27"/>
      <c r="O243" s="27"/>
      <c r="P243" s="27"/>
    </row>
    <row r="244" spans="1:16" ht="60">
      <c r="A244" s="48" t="s">
        <v>3145</v>
      </c>
      <c r="B244" s="35" t="s">
        <v>737</v>
      </c>
      <c r="C244" s="35" t="s">
        <v>2321</v>
      </c>
      <c r="D244" s="35" t="s">
        <v>5435</v>
      </c>
      <c r="E244" s="38" t="s">
        <v>2316</v>
      </c>
      <c r="F244" s="38" t="s">
        <v>136</v>
      </c>
      <c r="G244" s="27"/>
      <c r="H244" s="27"/>
      <c r="I244" s="27"/>
      <c r="J244" s="27"/>
      <c r="K244" s="27"/>
      <c r="L244" s="27"/>
      <c r="M244" s="27"/>
      <c r="N244" s="27"/>
      <c r="O244" s="27"/>
      <c r="P244" s="27"/>
    </row>
    <row r="245" spans="1:16" ht="60">
      <c r="A245" s="48" t="s">
        <v>3146</v>
      </c>
      <c r="B245" s="35" t="s">
        <v>734</v>
      </c>
      <c r="C245" s="35" t="s">
        <v>755</v>
      </c>
      <c r="D245" s="35" t="s">
        <v>5435</v>
      </c>
      <c r="E245" s="38" t="s">
        <v>2316</v>
      </c>
      <c r="F245" s="38" t="s">
        <v>136</v>
      </c>
      <c r="G245" s="27"/>
      <c r="H245" s="27"/>
      <c r="I245" s="27"/>
      <c r="J245" s="27"/>
      <c r="K245" s="27"/>
      <c r="L245" s="27"/>
      <c r="M245" s="27"/>
      <c r="N245" s="27"/>
      <c r="O245" s="27"/>
      <c r="P245" s="27"/>
    </row>
    <row r="246" spans="1:16" ht="60">
      <c r="A246" s="48" t="s">
        <v>3147</v>
      </c>
      <c r="B246" s="35" t="s">
        <v>737</v>
      </c>
      <c r="C246" s="35" t="s">
        <v>755</v>
      </c>
      <c r="D246" s="35" t="s">
        <v>5435</v>
      </c>
      <c r="E246" s="38" t="s">
        <v>2316</v>
      </c>
      <c r="F246" s="38" t="s">
        <v>136</v>
      </c>
      <c r="G246" s="27"/>
      <c r="H246" s="27"/>
      <c r="I246" s="27"/>
      <c r="J246" s="27"/>
      <c r="K246" s="27"/>
      <c r="L246" s="27"/>
      <c r="M246" s="27"/>
      <c r="N246" s="27"/>
      <c r="O246" s="27"/>
      <c r="P246" s="27"/>
    </row>
    <row r="247" spans="1:16" ht="60">
      <c r="A247" s="48" t="s">
        <v>3148</v>
      </c>
      <c r="B247" s="35" t="s">
        <v>734</v>
      </c>
      <c r="C247" s="35" t="s">
        <v>2322</v>
      </c>
      <c r="D247" s="35" t="s">
        <v>5435</v>
      </c>
      <c r="E247" s="38" t="s">
        <v>2316</v>
      </c>
      <c r="F247" s="38" t="s">
        <v>136</v>
      </c>
      <c r="G247" s="27"/>
      <c r="H247" s="27"/>
      <c r="I247" s="27"/>
      <c r="J247" s="27"/>
      <c r="K247" s="27"/>
      <c r="L247" s="27"/>
      <c r="M247" s="27"/>
      <c r="N247" s="27"/>
      <c r="O247" s="27"/>
      <c r="P247" s="27"/>
    </row>
    <row r="248" spans="1:16" ht="60">
      <c r="A248" s="48" t="s">
        <v>3149</v>
      </c>
      <c r="B248" s="35" t="s">
        <v>737</v>
      </c>
      <c r="C248" s="35" t="s">
        <v>2322</v>
      </c>
      <c r="D248" s="35" t="s">
        <v>5435</v>
      </c>
      <c r="E248" s="38" t="s">
        <v>2316</v>
      </c>
      <c r="F248" s="38" t="s">
        <v>136</v>
      </c>
      <c r="G248" s="27"/>
      <c r="H248" s="27"/>
      <c r="I248" s="27"/>
      <c r="J248" s="27"/>
      <c r="K248" s="27"/>
      <c r="L248" s="27"/>
      <c r="M248" s="27"/>
      <c r="N248" s="27"/>
      <c r="O248" s="27"/>
      <c r="P248" s="27"/>
    </row>
    <row r="249" spans="1:16" ht="74.25" customHeight="1">
      <c r="A249" s="34" t="s">
        <v>3150</v>
      </c>
      <c r="B249" s="55" t="s">
        <v>2325</v>
      </c>
      <c r="C249" s="36" t="s">
        <v>241</v>
      </c>
      <c r="D249" s="36" t="s">
        <v>490</v>
      </c>
      <c r="E249" s="36" t="s">
        <v>2315</v>
      </c>
      <c r="F249" s="36" t="s">
        <v>4</v>
      </c>
      <c r="G249" s="27"/>
      <c r="H249" s="27"/>
      <c r="I249" s="27"/>
      <c r="J249" s="27"/>
      <c r="K249" s="27"/>
      <c r="L249" s="27"/>
      <c r="M249" s="27"/>
      <c r="N249" s="27"/>
      <c r="O249" s="27"/>
      <c r="P249" s="27"/>
    </row>
    <row r="250" spans="1:16" ht="63.75" customHeight="1">
      <c r="A250" s="48" t="s">
        <v>3151</v>
      </c>
      <c r="B250" s="35" t="s">
        <v>734</v>
      </c>
      <c r="C250" s="35" t="s">
        <v>735</v>
      </c>
      <c r="D250" s="35" t="s">
        <v>5437</v>
      </c>
      <c r="E250" s="38" t="s">
        <v>2319</v>
      </c>
      <c r="F250" s="38" t="s">
        <v>136</v>
      </c>
      <c r="G250" s="27"/>
      <c r="H250" s="27"/>
      <c r="I250" s="27"/>
      <c r="J250" s="27"/>
      <c r="K250" s="27"/>
      <c r="L250" s="27"/>
      <c r="M250" s="27"/>
      <c r="N250" s="27"/>
      <c r="O250" s="27"/>
      <c r="P250" s="27"/>
    </row>
    <row r="251" spans="1:16" ht="75">
      <c r="A251" s="48" t="s">
        <v>3152</v>
      </c>
      <c r="B251" s="35" t="s">
        <v>737</v>
      </c>
      <c r="C251" s="35" t="s">
        <v>735</v>
      </c>
      <c r="D251" s="35" t="s">
        <v>5437</v>
      </c>
      <c r="E251" s="38" t="s">
        <v>2319</v>
      </c>
      <c r="F251" s="38" t="s">
        <v>136</v>
      </c>
      <c r="G251" s="27"/>
      <c r="H251" s="27"/>
      <c r="I251" s="27"/>
      <c r="J251" s="27"/>
      <c r="K251" s="27"/>
      <c r="L251" s="27"/>
      <c r="M251" s="27"/>
      <c r="N251" s="27"/>
      <c r="O251" s="27"/>
      <c r="P251" s="27"/>
    </row>
    <row r="252" spans="1:16" ht="75">
      <c r="A252" s="48" t="s">
        <v>3153</v>
      </c>
      <c r="B252" s="35" t="s">
        <v>734</v>
      </c>
      <c r="C252" s="35" t="s">
        <v>2317</v>
      </c>
      <c r="D252" s="35" t="s">
        <v>5437</v>
      </c>
      <c r="E252" s="38" t="s">
        <v>2319</v>
      </c>
      <c r="F252" s="38" t="s">
        <v>136</v>
      </c>
      <c r="G252" s="27"/>
      <c r="H252" s="27"/>
      <c r="I252" s="27"/>
      <c r="J252" s="27"/>
      <c r="K252" s="27"/>
      <c r="L252" s="27"/>
      <c r="M252" s="27"/>
      <c r="N252" s="27"/>
      <c r="O252" s="27"/>
      <c r="P252" s="27"/>
    </row>
    <row r="253" spans="1:16" ht="75">
      <c r="A253" s="48" t="s">
        <v>3154</v>
      </c>
      <c r="B253" s="35" t="s">
        <v>737</v>
      </c>
      <c r="C253" s="35" t="s">
        <v>2317</v>
      </c>
      <c r="D253" s="35" t="s">
        <v>5437</v>
      </c>
      <c r="E253" s="38" t="s">
        <v>2319</v>
      </c>
      <c r="F253" s="38" t="s">
        <v>136</v>
      </c>
      <c r="G253" s="27"/>
      <c r="H253" s="27"/>
      <c r="I253" s="27"/>
      <c r="J253" s="27"/>
      <c r="K253" s="27"/>
      <c r="L253" s="27"/>
      <c r="M253" s="27"/>
      <c r="N253" s="27"/>
      <c r="O253" s="27"/>
      <c r="P253" s="27"/>
    </row>
    <row r="254" spans="1:16" ht="75">
      <c r="A254" s="48" t="s">
        <v>3155</v>
      </c>
      <c r="B254" s="35" t="s">
        <v>734</v>
      </c>
      <c r="C254" s="35" t="s">
        <v>2318</v>
      </c>
      <c r="D254" s="35" t="s">
        <v>5437</v>
      </c>
      <c r="E254" s="38" t="s">
        <v>2319</v>
      </c>
      <c r="F254" s="38" t="s">
        <v>136</v>
      </c>
      <c r="G254" s="27"/>
      <c r="H254" s="27"/>
      <c r="I254" s="27"/>
      <c r="J254" s="27"/>
      <c r="K254" s="27"/>
      <c r="L254" s="27"/>
      <c r="M254" s="27"/>
      <c r="N254" s="27"/>
      <c r="O254" s="27"/>
      <c r="P254" s="27"/>
    </row>
    <row r="255" spans="1:16" ht="75">
      <c r="A255" s="48" t="s">
        <v>3156</v>
      </c>
      <c r="B255" s="35" t="s">
        <v>737</v>
      </c>
      <c r="C255" s="35" t="s">
        <v>2318</v>
      </c>
      <c r="D255" s="35" t="s">
        <v>5437</v>
      </c>
      <c r="E255" s="38" t="s">
        <v>2319</v>
      </c>
      <c r="F255" s="38" t="s">
        <v>136</v>
      </c>
      <c r="G255" s="27"/>
      <c r="H255" s="27"/>
      <c r="I255" s="27"/>
      <c r="J255" s="27"/>
      <c r="K255" s="27"/>
      <c r="L255" s="27"/>
      <c r="M255" s="27"/>
      <c r="N255" s="27"/>
      <c r="O255" s="27"/>
      <c r="P255" s="27"/>
    </row>
    <row r="256" spans="1:16" ht="75">
      <c r="A256" s="48" t="s">
        <v>3157</v>
      </c>
      <c r="B256" s="35" t="s">
        <v>734</v>
      </c>
      <c r="C256" s="35" t="s">
        <v>2320</v>
      </c>
      <c r="D256" s="35" t="s">
        <v>5437</v>
      </c>
      <c r="E256" s="38" t="s">
        <v>2319</v>
      </c>
      <c r="F256" s="38" t="s">
        <v>136</v>
      </c>
      <c r="G256" s="27"/>
      <c r="H256" s="27"/>
      <c r="I256" s="27"/>
      <c r="J256" s="27"/>
      <c r="K256" s="27"/>
      <c r="L256" s="27"/>
      <c r="M256" s="27"/>
      <c r="N256" s="27"/>
      <c r="O256" s="27"/>
      <c r="P256" s="27"/>
    </row>
    <row r="257" spans="1:16" ht="75">
      <c r="A257" s="48" t="s">
        <v>3158</v>
      </c>
      <c r="B257" s="35" t="s">
        <v>737</v>
      </c>
      <c r="C257" s="35" t="s">
        <v>2320</v>
      </c>
      <c r="D257" s="35" t="s">
        <v>5437</v>
      </c>
      <c r="E257" s="38" t="s">
        <v>2319</v>
      </c>
      <c r="F257" s="38" t="s">
        <v>136</v>
      </c>
      <c r="G257" s="27"/>
      <c r="H257" s="27"/>
      <c r="I257" s="27"/>
      <c r="J257" s="27"/>
      <c r="K257" s="27"/>
      <c r="L257" s="27"/>
      <c r="M257" s="27"/>
      <c r="N257" s="27"/>
      <c r="O257" s="27"/>
      <c r="P257" s="27"/>
    </row>
    <row r="258" spans="1:16" ht="75">
      <c r="A258" s="48" t="s">
        <v>3159</v>
      </c>
      <c r="B258" s="35" t="s">
        <v>734</v>
      </c>
      <c r="C258" s="35" t="s">
        <v>2321</v>
      </c>
      <c r="D258" s="35" t="s">
        <v>5437</v>
      </c>
      <c r="E258" s="38" t="s">
        <v>2319</v>
      </c>
      <c r="F258" s="38" t="s">
        <v>136</v>
      </c>
      <c r="G258" s="27"/>
      <c r="H258" s="27"/>
      <c r="I258" s="27"/>
      <c r="J258" s="27"/>
      <c r="K258" s="27"/>
      <c r="L258" s="27"/>
      <c r="M258" s="27"/>
      <c r="N258" s="27"/>
      <c r="O258" s="27"/>
      <c r="P258" s="27"/>
    </row>
    <row r="259" spans="1:16" ht="75">
      <c r="A259" s="48" t="s">
        <v>3160</v>
      </c>
      <c r="B259" s="35" t="s">
        <v>737</v>
      </c>
      <c r="C259" s="35" t="s">
        <v>2321</v>
      </c>
      <c r="D259" s="35" t="s">
        <v>5437</v>
      </c>
      <c r="E259" s="38" t="s">
        <v>2319</v>
      </c>
      <c r="F259" s="38" t="s">
        <v>136</v>
      </c>
      <c r="G259" s="27"/>
      <c r="H259" s="27"/>
      <c r="I259" s="27"/>
      <c r="J259" s="27"/>
      <c r="K259" s="27"/>
      <c r="L259" s="27"/>
      <c r="M259" s="27"/>
      <c r="N259" s="27"/>
      <c r="O259" s="27"/>
      <c r="P259" s="27"/>
    </row>
    <row r="260" spans="1:16" ht="75">
      <c r="A260" s="48" t="s">
        <v>3161</v>
      </c>
      <c r="B260" s="35" t="s">
        <v>734</v>
      </c>
      <c r="C260" s="35" t="s">
        <v>755</v>
      </c>
      <c r="D260" s="35" t="s">
        <v>5437</v>
      </c>
      <c r="E260" s="38" t="s">
        <v>2319</v>
      </c>
      <c r="F260" s="38" t="s">
        <v>136</v>
      </c>
      <c r="G260" s="27"/>
      <c r="H260" s="27"/>
      <c r="I260" s="27"/>
      <c r="J260" s="27"/>
      <c r="K260" s="27"/>
      <c r="L260" s="27"/>
      <c r="M260" s="27"/>
      <c r="N260" s="27"/>
      <c r="O260" s="27"/>
      <c r="P260" s="27"/>
    </row>
    <row r="261" spans="1:16" ht="75">
      <c r="A261" s="48" t="s">
        <v>3162</v>
      </c>
      <c r="B261" s="35" t="s">
        <v>737</v>
      </c>
      <c r="C261" s="35" t="s">
        <v>755</v>
      </c>
      <c r="D261" s="35" t="s">
        <v>5437</v>
      </c>
      <c r="E261" s="38" t="s">
        <v>2319</v>
      </c>
      <c r="F261" s="38" t="s">
        <v>136</v>
      </c>
      <c r="G261" s="27"/>
      <c r="H261" s="27"/>
      <c r="I261" s="27"/>
      <c r="J261" s="27"/>
      <c r="K261" s="27"/>
      <c r="L261" s="27"/>
      <c r="M261" s="27"/>
      <c r="N261" s="27"/>
      <c r="O261" s="27"/>
      <c r="P261" s="27"/>
    </row>
    <row r="262" spans="1:16" ht="75">
      <c r="A262" s="48" t="s">
        <v>3163</v>
      </c>
      <c r="B262" s="35" t="s">
        <v>734</v>
      </c>
      <c r="C262" s="35" t="s">
        <v>2322</v>
      </c>
      <c r="D262" s="35" t="s">
        <v>5437</v>
      </c>
      <c r="E262" s="38" t="s">
        <v>2319</v>
      </c>
      <c r="F262" s="38" t="s">
        <v>136</v>
      </c>
      <c r="G262" s="27"/>
      <c r="H262" s="27"/>
      <c r="I262" s="27"/>
      <c r="J262" s="27"/>
      <c r="K262" s="27"/>
      <c r="L262" s="27"/>
      <c r="M262" s="27"/>
      <c r="N262" s="27"/>
      <c r="O262" s="27"/>
      <c r="P262" s="27"/>
    </row>
    <row r="263" spans="1:16" ht="75">
      <c r="A263" s="48" t="s">
        <v>3164</v>
      </c>
      <c r="B263" s="35" t="s">
        <v>737</v>
      </c>
      <c r="C263" s="35" t="s">
        <v>2322</v>
      </c>
      <c r="D263" s="35" t="s">
        <v>5437</v>
      </c>
      <c r="E263" s="38" t="s">
        <v>2319</v>
      </c>
      <c r="F263" s="38" t="s">
        <v>136</v>
      </c>
      <c r="G263" s="27"/>
      <c r="H263" s="27"/>
      <c r="I263" s="27"/>
      <c r="J263" s="27"/>
      <c r="K263" s="27"/>
      <c r="L263" s="27"/>
      <c r="M263" s="27"/>
      <c r="N263" s="27"/>
      <c r="O263" s="27"/>
      <c r="P263" s="27"/>
    </row>
    <row r="264" spans="1:16" ht="73.5" customHeight="1">
      <c r="A264" s="34" t="s">
        <v>3165</v>
      </c>
      <c r="B264" s="55" t="s">
        <v>2326</v>
      </c>
      <c r="C264" s="36" t="s">
        <v>241</v>
      </c>
      <c r="D264" s="36" t="s">
        <v>490</v>
      </c>
      <c r="E264" s="36" t="s">
        <v>2315</v>
      </c>
      <c r="F264" s="36" t="s">
        <v>4</v>
      </c>
      <c r="G264" s="27"/>
      <c r="H264" s="27"/>
      <c r="I264" s="27"/>
      <c r="J264" s="27"/>
      <c r="K264" s="27"/>
      <c r="L264" s="27"/>
      <c r="M264" s="27"/>
      <c r="N264" s="27"/>
      <c r="O264" s="27"/>
      <c r="P264" s="27"/>
    </row>
    <row r="265" spans="1:16" ht="64.5" customHeight="1">
      <c r="A265" s="48" t="s">
        <v>3166</v>
      </c>
      <c r="B265" s="35" t="s">
        <v>734</v>
      </c>
      <c r="C265" s="35" t="s">
        <v>735</v>
      </c>
      <c r="D265" s="35" t="s">
        <v>5438</v>
      </c>
      <c r="E265" s="38" t="s">
        <v>2319</v>
      </c>
      <c r="F265" s="38" t="s">
        <v>136</v>
      </c>
      <c r="G265" s="27"/>
      <c r="H265" s="27"/>
      <c r="I265" s="27"/>
      <c r="J265" s="27"/>
      <c r="K265" s="27"/>
      <c r="L265" s="27"/>
      <c r="M265" s="27"/>
      <c r="N265" s="27"/>
      <c r="O265" s="27"/>
      <c r="P265" s="27"/>
    </row>
    <row r="266" spans="1:16" ht="75">
      <c r="A266" s="48" t="s">
        <v>3167</v>
      </c>
      <c r="B266" s="35" t="s">
        <v>737</v>
      </c>
      <c r="C266" s="35" t="s">
        <v>735</v>
      </c>
      <c r="D266" s="35" t="s">
        <v>5438</v>
      </c>
      <c r="E266" s="38" t="s">
        <v>2319</v>
      </c>
      <c r="F266" s="38" t="s">
        <v>136</v>
      </c>
      <c r="G266" s="27"/>
      <c r="H266" s="27"/>
      <c r="I266" s="27"/>
      <c r="J266" s="27"/>
      <c r="K266" s="27"/>
      <c r="L266" s="27"/>
      <c r="M266" s="27"/>
      <c r="N266" s="27"/>
      <c r="O266" s="27"/>
      <c r="P266" s="27"/>
    </row>
    <row r="267" spans="1:16" ht="75">
      <c r="A267" s="48" t="s">
        <v>3168</v>
      </c>
      <c r="B267" s="35" t="s">
        <v>734</v>
      </c>
      <c r="C267" s="35" t="s">
        <v>2317</v>
      </c>
      <c r="D267" s="35" t="s">
        <v>5438</v>
      </c>
      <c r="E267" s="38" t="s">
        <v>2319</v>
      </c>
      <c r="F267" s="38" t="s">
        <v>136</v>
      </c>
      <c r="G267" s="27"/>
      <c r="H267" s="27"/>
      <c r="I267" s="27"/>
      <c r="J267" s="27"/>
      <c r="K267" s="27"/>
      <c r="L267" s="27"/>
      <c r="M267" s="27"/>
      <c r="N267" s="27"/>
      <c r="O267" s="27"/>
      <c r="P267" s="27"/>
    </row>
    <row r="268" spans="1:16" ht="75">
      <c r="A268" s="48" t="s">
        <v>3169</v>
      </c>
      <c r="B268" s="35" t="s">
        <v>737</v>
      </c>
      <c r="C268" s="35" t="s">
        <v>2317</v>
      </c>
      <c r="D268" s="35" t="s">
        <v>5438</v>
      </c>
      <c r="E268" s="38" t="s">
        <v>2319</v>
      </c>
      <c r="F268" s="38" t="s">
        <v>136</v>
      </c>
      <c r="G268" s="27"/>
      <c r="H268" s="27"/>
      <c r="I268" s="27"/>
      <c r="J268" s="27"/>
      <c r="K268" s="27"/>
      <c r="L268" s="27"/>
      <c r="M268" s="27"/>
      <c r="N268" s="27"/>
      <c r="O268" s="27"/>
      <c r="P268" s="27"/>
    </row>
    <row r="269" spans="1:16" ht="75">
      <c r="A269" s="48" t="s">
        <v>3170</v>
      </c>
      <c r="B269" s="35" t="s">
        <v>734</v>
      </c>
      <c r="C269" s="35" t="s">
        <v>2318</v>
      </c>
      <c r="D269" s="35" t="s">
        <v>5438</v>
      </c>
      <c r="E269" s="38" t="s">
        <v>2319</v>
      </c>
      <c r="F269" s="38" t="s">
        <v>136</v>
      </c>
      <c r="G269" s="27"/>
      <c r="H269" s="27"/>
      <c r="I269" s="27"/>
      <c r="J269" s="27"/>
      <c r="K269" s="27"/>
      <c r="L269" s="27"/>
      <c r="M269" s="27"/>
      <c r="N269" s="27"/>
      <c r="O269" s="27"/>
      <c r="P269" s="27"/>
    </row>
    <row r="270" spans="1:16" ht="75">
      <c r="A270" s="48" t="s">
        <v>3171</v>
      </c>
      <c r="B270" s="35" t="s">
        <v>737</v>
      </c>
      <c r="C270" s="35" t="s">
        <v>2318</v>
      </c>
      <c r="D270" s="35" t="s">
        <v>5438</v>
      </c>
      <c r="E270" s="38" t="s">
        <v>2319</v>
      </c>
      <c r="F270" s="38" t="s">
        <v>136</v>
      </c>
      <c r="G270" s="27"/>
      <c r="H270" s="27"/>
      <c r="I270" s="27"/>
      <c r="J270" s="27"/>
      <c r="K270" s="27"/>
      <c r="L270" s="27"/>
      <c r="M270" s="27"/>
      <c r="N270" s="27"/>
      <c r="O270" s="27"/>
      <c r="P270" s="27"/>
    </row>
    <row r="271" spans="1:16" ht="75">
      <c r="A271" s="48" t="s">
        <v>3172</v>
      </c>
      <c r="B271" s="35" t="s">
        <v>734</v>
      </c>
      <c r="C271" s="35" t="s">
        <v>2320</v>
      </c>
      <c r="D271" s="35" t="s">
        <v>5438</v>
      </c>
      <c r="E271" s="38" t="s">
        <v>2319</v>
      </c>
      <c r="F271" s="38" t="s">
        <v>136</v>
      </c>
      <c r="G271" s="27"/>
      <c r="H271" s="27"/>
      <c r="I271" s="27"/>
      <c r="J271" s="27"/>
      <c r="K271" s="27"/>
      <c r="L271" s="27"/>
      <c r="M271" s="27"/>
      <c r="N271" s="27"/>
      <c r="O271" s="27"/>
      <c r="P271" s="27"/>
    </row>
    <row r="272" spans="1:16" ht="75">
      <c r="A272" s="48" t="s">
        <v>3173</v>
      </c>
      <c r="B272" s="35" t="s">
        <v>737</v>
      </c>
      <c r="C272" s="35" t="s">
        <v>2320</v>
      </c>
      <c r="D272" s="35" t="s">
        <v>5438</v>
      </c>
      <c r="E272" s="38" t="s">
        <v>2319</v>
      </c>
      <c r="F272" s="38" t="s">
        <v>136</v>
      </c>
      <c r="G272" s="27"/>
      <c r="H272" s="27"/>
      <c r="I272" s="27"/>
      <c r="J272" s="27"/>
      <c r="K272" s="27"/>
      <c r="L272" s="27"/>
      <c r="M272" s="27"/>
      <c r="N272" s="27"/>
      <c r="O272" s="27"/>
      <c r="P272" s="27"/>
    </row>
    <row r="273" spans="1:16" ht="75">
      <c r="A273" s="48" t="s">
        <v>3174</v>
      </c>
      <c r="B273" s="35" t="s">
        <v>734</v>
      </c>
      <c r="C273" s="35" t="s">
        <v>2321</v>
      </c>
      <c r="D273" s="35" t="s">
        <v>5438</v>
      </c>
      <c r="E273" s="38" t="s">
        <v>2319</v>
      </c>
      <c r="F273" s="38" t="s">
        <v>136</v>
      </c>
      <c r="G273" s="27"/>
      <c r="H273" s="27"/>
      <c r="I273" s="27"/>
      <c r="J273" s="27"/>
      <c r="K273" s="27"/>
      <c r="L273" s="27"/>
      <c r="M273" s="27"/>
      <c r="N273" s="27"/>
      <c r="O273" s="27"/>
      <c r="P273" s="27"/>
    </row>
    <row r="274" spans="1:16" ht="75">
      <c r="A274" s="48" t="s">
        <v>3175</v>
      </c>
      <c r="B274" s="35" t="s">
        <v>737</v>
      </c>
      <c r="C274" s="35" t="s">
        <v>2321</v>
      </c>
      <c r="D274" s="35" t="s">
        <v>5438</v>
      </c>
      <c r="E274" s="38" t="s">
        <v>2319</v>
      </c>
      <c r="F274" s="38" t="s">
        <v>136</v>
      </c>
      <c r="G274" s="27"/>
      <c r="H274" s="27"/>
      <c r="I274" s="27"/>
      <c r="J274" s="27"/>
      <c r="K274" s="27"/>
      <c r="L274" s="27"/>
      <c r="M274" s="27"/>
      <c r="N274" s="27"/>
      <c r="O274" s="27"/>
      <c r="P274" s="27"/>
    </row>
    <row r="275" spans="1:16" ht="75">
      <c r="A275" s="48" t="s">
        <v>3176</v>
      </c>
      <c r="B275" s="35" t="s">
        <v>734</v>
      </c>
      <c r="C275" s="35" t="s">
        <v>755</v>
      </c>
      <c r="D275" s="35" t="s">
        <v>5438</v>
      </c>
      <c r="E275" s="38" t="s">
        <v>2319</v>
      </c>
      <c r="F275" s="38" t="s">
        <v>136</v>
      </c>
      <c r="G275" s="27"/>
      <c r="H275" s="27"/>
      <c r="I275" s="27"/>
      <c r="J275" s="27"/>
      <c r="K275" s="27"/>
      <c r="L275" s="27"/>
      <c r="M275" s="27"/>
      <c r="N275" s="27"/>
      <c r="O275" s="27"/>
      <c r="P275" s="27"/>
    </row>
    <row r="276" spans="1:16" ht="75">
      <c r="A276" s="48" t="s">
        <v>3177</v>
      </c>
      <c r="B276" s="35" t="s">
        <v>737</v>
      </c>
      <c r="C276" s="35" t="s">
        <v>755</v>
      </c>
      <c r="D276" s="35" t="s">
        <v>5438</v>
      </c>
      <c r="E276" s="38" t="s">
        <v>2319</v>
      </c>
      <c r="F276" s="38" t="s">
        <v>136</v>
      </c>
      <c r="G276" s="27"/>
      <c r="H276" s="27"/>
      <c r="I276" s="27"/>
      <c r="J276" s="27"/>
      <c r="K276" s="27"/>
      <c r="L276" s="27"/>
      <c r="M276" s="27"/>
      <c r="N276" s="27"/>
      <c r="O276" s="27"/>
      <c r="P276" s="27"/>
    </row>
    <row r="277" spans="1:16" ht="75">
      <c r="A277" s="48" t="s">
        <v>3178</v>
      </c>
      <c r="B277" s="35" t="s">
        <v>734</v>
      </c>
      <c r="C277" s="35" t="s">
        <v>2322</v>
      </c>
      <c r="D277" s="35" t="s">
        <v>5438</v>
      </c>
      <c r="E277" s="38" t="s">
        <v>2319</v>
      </c>
      <c r="F277" s="38" t="s">
        <v>136</v>
      </c>
      <c r="G277" s="27"/>
      <c r="H277" s="27"/>
      <c r="I277" s="27"/>
      <c r="J277" s="27"/>
      <c r="K277" s="27"/>
      <c r="L277" s="27"/>
      <c r="M277" s="27"/>
      <c r="N277" s="27"/>
      <c r="O277" s="27"/>
      <c r="P277" s="27"/>
    </row>
    <row r="278" spans="1:16" ht="75">
      <c r="A278" s="48" t="s">
        <v>3179</v>
      </c>
      <c r="B278" s="35" t="s">
        <v>737</v>
      </c>
      <c r="C278" s="35" t="s">
        <v>2322</v>
      </c>
      <c r="D278" s="35" t="s">
        <v>5438</v>
      </c>
      <c r="E278" s="38" t="s">
        <v>2319</v>
      </c>
      <c r="F278" s="38" t="s">
        <v>136</v>
      </c>
      <c r="G278" s="27"/>
      <c r="H278" s="27"/>
      <c r="I278" s="27"/>
      <c r="J278" s="27"/>
      <c r="K278" s="27"/>
      <c r="L278" s="27"/>
      <c r="M278" s="27"/>
      <c r="N278" s="27"/>
      <c r="O278" s="27"/>
      <c r="P278" s="27"/>
    </row>
    <row r="279" spans="1:16" ht="75" customHeight="1">
      <c r="A279" s="34" t="s">
        <v>3180</v>
      </c>
      <c r="B279" s="55" t="s">
        <v>2327</v>
      </c>
      <c r="C279" s="36" t="s">
        <v>241</v>
      </c>
      <c r="D279" s="36" t="s">
        <v>490</v>
      </c>
      <c r="E279" s="36" t="s">
        <v>2315</v>
      </c>
      <c r="F279" s="36" t="s">
        <v>4</v>
      </c>
      <c r="G279" s="27"/>
      <c r="H279" s="27"/>
      <c r="I279" s="27"/>
      <c r="J279" s="27"/>
      <c r="K279" s="27"/>
      <c r="L279" s="27"/>
      <c r="M279" s="27"/>
      <c r="N279" s="27"/>
      <c r="O279" s="27"/>
      <c r="P279" s="27"/>
    </row>
    <row r="280" spans="1:16" ht="75">
      <c r="A280" s="48" t="s">
        <v>3181</v>
      </c>
      <c r="B280" s="35" t="s">
        <v>2058</v>
      </c>
      <c r="C280" s="38" t="s">
        <v>735</v>
      </c>
      <c r="D280" s="35" t="s">
        <v>5439</v>
      </c>
      <c r="E280" s="38" t="s">
        <v>2319</v>
      </c>
      <c r="F280" s="38" t="s">
        <v>136</v>
      </c>
      <c r="G280" s="27"/>
      <c r="H280" s="27"/>
      <c r="I280" s="27"/>
      <c r="J280" s="27"/>
      <c r="K280" s="27"/>
      <c r="L280" s="27"/>
      <c r="M280" s="27"/>
      <c r="N280" s="27"/>
      <c r="O280" s="27"/>
      <c r="P280" s="27"/>
    </row>
    <row r="281" spans="1:16" ht="75">
      <c r="A281" s="48" t="s">
        <v>3182</v>
      </c>
      <c r="B281" s="35" t="s">
        <v>2058</v>
      </c>
      <c r="C281" s="38" t="s">
        <v>468</v>
      </c>
      <c r="D281" s="35" t="s">
        <v>5439</v>
      </c>
      <c r="E281" s="38" t="s">
        <v>2319</v>
      </c>
      <c r="F281" s="38" t="s">
        <v>136</v>
      </c>
      <c r="G281" s="27"/>
      <c r="H281" s="27"/>
      <c r="I281" s="27"/>
      <c r="J281" s="27"/>
      <c r="K281" s="27"/>
      <c r="L281" s="27"/>
      <c r="M281" s="27"/>
      <c r="N281" s="27"/>
      <c r="O281" s="27"/>
      <c r="P281" s="27"/>
    </row>
    <row r="282" spans="1:16" ht="75">
      <c r="A282" s="48" t="s">
        <v>3183</v>
      </c>
      <c r="B282" s="35" t="s">
        <v>2058</v>
      </c>
      <c r="C282" s="38" t="s">
        <v>2328</v>
      </c>
      <c r="D282" s="35" t="s">
        <v>5439</v>
      </c>
      <c r="E282" s="38" t="s">
        <v>2319</v>
      </c>
      <c r="F282" s="38" t="s">
        <v>136</v>
      </c>
      <c r="G282" s="27"/>
      <c r="H282" s="27"/>
      <c r="I282" s="27"/>
      <c r="J282" s="27"/>
      <c r="K282" s="27"/>
      <c r="L282" s="27"/>
      <c r="M282" s="27"/>
      <c r="N282" s="27"/>
      <c r="O282" s="27"/>
      <c r="P282" s="27"/>
    </row>
    <row r="283" spans="1:16" ht="75">
      <c r="A283" s="48" t="s">
        <v>3184</v>
      </c>
      <c r="B283" s="35" t="s">
        <v>2058</v>
      </c>
      <c r="C283" s="38" t="s">
        <v>2317</v>
      </c>
      <c r="D283" s="35" t="s">
        <v>5439</v>
      </c>
      <c r="E283" s="38" t="s">
        <v>2319</v>
      </c>
      <c r="F283" s="38" t="s">
        <v>136</v>
      </c>
      <c r="G283" s="27"/>
      <c r="H283" s="27"/>
      <c r="I283" s="27"/>
      <c r="J283" s="27"/>
      <c r="K283" s="27"/>
      <c r="L283" s="27"/>
      <c r="M283" s="27"/>
      <c r="N283" s="27"/>
      <c r="O283" s="27"/>
      <c r="P283" s="27"/>
    </row>
    <row r="284" spans="1:16" ht="75" customHeight="1">
      <c r="A284" s="34" t="s">
        <v>3185</v>
      </c>
      <c r="B284" s="55" t="s">
        <v>2329</v>
      </c>
      <c r="C284" s="38"/>
      <c r="D284" s="36"/>
      <c r="E284" s="36"/>
      <c r="F284" s="36"/>
      <c r="G284" s="27"/>
      <c r="H284" s="27"/>
      <c r="I284" s="27"/>
      <c r="J284" s="27"/>
      <c r="K284" s="27"/>
      <c r="L284" s="27"/>
      <c r="M284" s="27"/>
      <c r="N284" s="27"/>
      <c r="O284" s="27"/>
      <c r="P284" s="27"/>
    </row>
    <row r="285" spans="1:16" ht="75">
      <c r="A285" s="48" t="s">
        <v>3186</v>
      </c>
      <c r="B285" s="35" t="s">
        <v>2058</v>
      </c>
      <c r="C285" s="38" t="s">
        <v>735</v>
      </c>
      <c r="D285" s="35" t="s">
        <v>5439</v>
      </c>
      <c r="E285" s="38" t="s">
        <v>2319</v>
      </c>
      <c r="F285" s="38" t="s">
        <v>136</v>
      </c>
      <c r="G285" s="27"/>
      <c r="H285" s="27"/>
      <c r="I285" s="27"/>
      <c r="J285" s="27"/>
      <c r="K285" s="27"/>
      <c r="L285" s="27"/>
      <c r="M285" s="27"/>
      <c r="N285" s="27"/>
      <c r="O285" s="27"/>
      <c r="P285" s="27"/>
    </row>
    <row r="286" spans="1:16" ht="75">
      <c r="A286" s="48" t="s">
        <v>3187</v>
      </c>
      <c r="B286" s="35" t="s">
        <v>2058</v>
      </c>
      <c r="C286" s="38" t="s">
        <v>468</v>
      </c>
      <c r="D286" s="35" t="s">
        <v>5439</v>
      </c>
      <c r="E286" s="38" t="s">
        <v>2319</v>
      </c>
      <c r="F286" s="38" t="s">
        <v>136</v>
      </c>
      <c r="G286" s="27"/>
      <c r="H286" s="27"/>
      <c r="I286" s="27"/>
      <c r="J286" s="27"/>
      <c r="K286" s="27"/>
      <c r="L286" s="27"/>
      <c r="M286" s="27"/>
      <c r="N286" s="27"/>
      <c r="O286" s="27"/>
      <c r="P286" s="27"/>
    </row>
    <row r="287" spans="1:16" ht="75">
      <c r="A287" s="48" t="s">
        <v>3188</v>
      </c>
      <c r="B287" s="35" t="s">
        <v>2058</v>
      </c>
      <c r="C287" s="38" t="s">
        <v>2328</v>
      </c>
      <c r="D287" s="35" t="s">
        <v>5439</v>
      </c>
      <c r="E287" s="38" t="s">
        <v>2319</v>
      </c>
      <c r="F287" s="38" t="s">
        <v>136</v>
      </c>
      <c r="G287" s="27"/>
      <c r="H287" s="27"/>
      <c r="I287" s="27"/>
      <c r="J287" s="27"/>
      <c r="K287" s="27"/>
      <c r="L287" s="27"/>
      <c r="M287" s="27"/>
      <c r="N287" s="27"/>
      <c r="O287" s="27"/>
      <c r="P287" s="27"/>
    </row>
    <row r="288" spans="1:16" ht="75">
      <c r="A288" s="48" t="s">
        <v>3189</v>
      </c>
      <c r="B288" s="35" t="s">
        <v>2058</v>
      </c>
      <c r="C288" s="38" t="s">
        <v>2317</v>
      </c>
      <c r="D288" s="35" t="s">
        <v>5439</v>
      </c>
      <c r="E288" s="38" t="s">
        <v>2319</v>
      </c>
      <c r="F288" s="38" t="s">
        <v>136</v>
      </c>
      <c r="G288" s="27"/>
      <c r="H288" s="27"/>
      <c r="I288" s="27"/>
      <c r="J288" s="27"/>
      <c r="K288" s="27"/>
      <c r="L288" s="27"/>
      <c r="M288" s="27"/>
      <c r="N288" s="27"/>
      <c r="O288" s="27"/>
      <c r="P288" s="27"/>
    </row>
    <row r="289" spans="1:16" ht="33" customHeight="1">
      <c r="A289" s="34" t="s">
        <v>3190</v>
      </c>
      <c r="B289" s="36" t="s">
        <v>796</v>
      </c>
      <c r="C289" s="36" t="s">
        <v>241</v>
      </c>
      <c r="D289" s="36" t="s">
        <v>394</v>
      </c>
      <c r="E289" s="36" t="s">
        <v>733</v>
      </c>
      <c r="F289" s="36" t="s">
        <v>4</v>
      </c>
      <c r="G289" s="27"/>
      <c r="H289" s="27"/>
      <c r="I289" s="27"/>
      <c r="J289" s="27"/>
      <c r="K289" s="27"/>
      <c r="L289" s="27"/>
      <c r="M289" s="27"/>
      <c r="N289" s="27"/>
      <c r="O289" s="27"/>
      <c r="P289" s="27"/>
    </row>
    <row r="290" spans="1:16" ht="45">
      <c r="A290" s="48" t="s">
        <v>3191</v>
      </c>
      <c r="B290" s="35" t="s">
        <v>797</v>
      </c>
      <c r="C290" s="35" t="s">
        <v>468</v>
      </c>
      <c r="D290" s="35" t="s">
        <v>748</v>
      </c>
      <c r="E290" s="35" t="s">
        <v>745</v>
      </c>
      <c r="F290" s="35" t="s">
        <v>136</v>
      </c>
      <c r="G290" s="27"/>
      <c r="H290" s="27"/>
      <c r="I290" s="27"/>
      <c r="J290" s="27"/>
      <c r="K290" s="27"/>
      <c r="L290" s="27"/>
      <c r="M290" s="27"/>
      <c r="N290" s="27"/>
      <c r="O290" s="27"/>
      <c r="P290" s="27"/>
    </row>
    <row r="291" spans="1:16" ht="34.5" customHeight="1">
      <c r="A291" s="34" t="s">
        <v>3192</v>
      </c>
      <c r="B291" s="36" t="s">
        <v>740</v>
      </c>
      <c r="C291" s="36" t="s">
        <v>241</v>
      </c>
      <c r="D291" s="36" t="s">
        <v>394</v>
      </c>
      <c r="E291" s="36" t="s">
        <v>733</v>
      </c>
      <c r="F291" s="36" t="s">
        <v>4</v>
      </c>
      <c r="G291" s="27"/>
      <c r="H291" s="27"/>
      <c r="I291" s="27"/>
      <c r="J291" s="27"/>
      <c r="K291" s="27"/>
      <c r="L291" s="27"/>
      <c r="M291" s="27"/>
      <c r="N291" s="27"/>
      <c r="O291" s="27"/>
      <c r="P291" s="27"/>
    </row>
    <row r="292" spans="1:16" ht="45">
      <c r="A292" s="48" t="s">
        <v>3193</v>
      </c>
      <c r="B292" s="35" t="s">
        <v>2165</v>
      </c>
      <c r="C292" s="35" t="s">
        <v>743</v>
      </c>
      <c r="D292" s="35" t="s">
        <v>744</v>
      </c>
      <c r="E292" s="35" t="s">
        <v>2163</v>
      </c>
      <c r="F292" s="35" t="s">
        <v>136</v>
      </c>
      <c r="G292" s="27"/>
      <c r="H292" s="27"/>
      <c r="I292" s="27"/>
      <c r="J292" s="27"/>
      <c r="K292" s="27"/>
      <c r="L292" s="27"/>
      <c r="M292" s="27"/>
      <c r="N292" s="27"/>
      <c r="O292" s="27"/>
      <c r="P292" s="27"/>
    </row>
    <row r="293" spans="1:16" ht="45">
      <c r="A293" s="48" t="s">
        <v>3194</v>
      </c>
      <c r="B293" s="35" t="s">
        <v>2165</v>
      </c>
      <c r="C293" s="35" t="s">
        <v>746</v>
      </c>
      <c r="D293" s="35" t="s">
        <v>744</v>
      </c>
      <c r="E293" s="35" t="s">
        <v>2163</v>
      </c>
      <c r="F293" s="35" t="s">
        <v>136</v>
      </c>
      <c r="G293" s="27"/>
      <c r="H293" s="27"/>
      <c r="I293" s="27"/>
      <c r="J293" s="27"/>
      <c r="K293" s="27"/>
      <c r="L293" s="27"/>
      <c r="M293" s="27"/>
      <c r="N293" s="27"/>
      <c r="O293" s="27"/>
      <c r="P293" s="27"/>
    </row>
    <row r="294" spans="1:16" ht="45">
      <c r="A294" s="48" t="s">
        <v>3195</v>
      </c>
      <c r="B294" s="35" t="s">
        <v>2165</v>
      </c>
      <c r="C294" s="35" t="s">
        <v>743</v>
      </c>
      <c r="D294" s="35" t="s">
        <v>738</v>
      </c>
      <c r="E294" s="35" t="s">
        <v>2163</v>
      </c>
      <c r="F294" s="35" t="s">
        <v>136</v>
      </c>
      <c r="G294" s="27"/>
      <c r="H294" s="27"/>
      <c r="I294" s="27"/>
      <c r="J294" s="27"/>
      <c r="K294" s="27"/>
      <c r="L294" s="27"/>
      <c r="M294" s="27"/>
      <c r="N294" s="27"/>
      <c r="O294" s="27"/>
      <c r="P294" s="27"/>
    </row>
    <row r="295" spans="1:16" ht="45">
      <c r="A295" s="48" t="s">
        <v>3196</v>
      </c>
      <c r="B295" s="35" t="s">
        <v>2165</v>
      </c>
      <c r="C295" s="35" t="s">
        <v>746</v>
      </c>
      <c r="D295" s="35" t="s">
        <v>738</v>
      </c>
      <c r="E295" s="35" t="s">
        <v>2163</v>
      </c>
      <c r="F295" s="35" t="s">
        <v>136</v>
      </c>
      <c r="G295" s="27"/>
      <c r="H295" s="27"/>
      <c r="I295" s="27"/>
      <c r="J295" s="27"/>
      <c r="K295" s="27"/>
      <c r="L295" s="27"/>
      <c r="M295" s="27"/>
      <c r="N295" s="27"/>
      <c r="O295" s="27"/>
      <c r="P295" s="27"/>
    </row>
    <row r="296" spans="1:16" ht="45">
      <c r="A296" s="48" t="s">
        <v>3197</v>
      </c>
      <c r="B296" s="35" t="s">
        <v>742</v>
      </c>
      <c r="C296" s="35" t="s">
        <v>743</v>
      </c>
      <c r="D296" s="35" t="s">
        <v>744</v>
      </c>
      <c r="E296" s="35" t="s">
        <v>2164</v>
      </c>
      <c r="F296" s="35" t="s">
        <v>136</v>
      </c>
      <c r="G296" s="27"/>
      <c r="H296" s="27"/>
      <c r="I296" s="27"/>
      <c r="J296" s="27"/>
      <c r="K296" s="27"/>
      <c r="L296" s="27"/>
      <c r="M296" s="27"/>
      <c r="N296" s="27"/>
      <c r="O296" s="27"/>
      <c r="P296" s="27"/>
    </row>
    <row r="297" spans="1:16" ht="45">
      <c r="A297" s="48" t="s">
        <v>3198</v>
      </c>
      <c r="B297" s="35" t="s">
        <v>742</v>
      </c>
      <c r="C297" s="35" t="s">
        <v>746</v>
      </c>
      <c r="D297" s="35" t="s">
        <v>744</v>
      </c>
      <c r="E297" s="35" t="s">
        <v>2164</v>
      </c>
      <c r="F297" s="35" t="s">
        <v>136</v>
      </c>
      <c r="G297" s="27"/>
      <c r="H297" s="27"/>
      <c r="I297" s="27"/>
      <c r="J297" s="27"/>
      <c r="K297" s="27"/>
      <c r="L297" s="27"/>
      <c r="M297" s="27"/>
      <c r="N297" s="27"/>
      <c r="O297" s="27"/>
      <c r="P297" s="27"/>
    </row>
    <row r="298" spans="1:16" ht="45">
      <c r="A298" s="48" t="s">
        <v>3199</v>
      </c>
      <c r="B298" s="35" t="s">
        <v>742</v>
      </c>
      <c r="C298" s="35" t="s">
        <v>743</v>
      </c>
      <c r="D298" s="35" t="s">
        <v>738</v>
      </c>
      <c r="E298" s="35" t="s">
        <v>2164</v>
      </c>
      <c r="F298" s="35" t="s">
        <v>136</v>
      </c>
      <c r="G298" s="27"/>
      <c r="H298" s="27"/>
      <c r="I298" s="27"/>
      <c r="J298" s="27"/>
      <c r="K298" s="27"/>
      <c r="L298" s="27"/>
      <c r="M298" s="27"/>
      <c r="N298" s="27"/>
      <c r="O298" s="27"/>
      <c r="P298" s="27"/>
    </row>
    <row r="299" spans="1:16" ht="45">
      <c r="A299" s="48" t="s">
        <v>3200</v>
      </c>
      <c r="B299" s="35" t="s">
        <v>742</v>
      </c>
      <c r="C299" s="35" t="s">
        <v>747</v>
      </c>
      <c r="D299" s="35" t="s">
        <v>738</v>
      </c>
      <c r="E299" s="35" t="s">
        <v>2164</v>
      </c>
      <c r="F299" s="35" t="s">
        <v>136</v>
      </c>
      <c r="G299" s="27"/>
      <c r="H299" s="27"/>
      <c r="I299" s="27"/>
      <c r="J299" s="27"/>
      <c r="K299" s="27"/>
      <c r="L299" s="27"/>
      <c r="M299" s="27"/>
      <c r="N299" s="27"/>
      <c r="O299" s="27"/>
      <c r="P299" s="27"/>
    </row>
    <row r="300" spans="1:16" ht="45">
      <c r="A300" s="48" t="s">
        <v>3201</v>
      </c>
      <c r="B300" s="35" t="s">
        <v>742</v>
      </c>
      <c r="C300" s="35" t="s">
        <v>746</v>
      </c>
      <c r="D300" s="35" t="s">
        <v>738</v>
      </c>
      <c r="E300" s="35" t="s">
        <v>2164</v>
      </c>
      <c r="F300" s="35" t="s">
        <v>136</v>
      </c>
      <c r="G300" s="27"/>
      <c r="H300" s="27"/>
      <c r="I300" s="27"/>
      <c r="J300" s="27"/>
      <c r="K300" s="27"/>
      <c r="L300" s="27"/>
      <c r="M300" s="27"/>
      <c r="N300" s="27"/>
      <c r="O300" s="27"/>
      <c r="P300" s="27"/>
    </row>
    <row r="301" spans="1:16" ht="75">
      <c r="A301" s="48" t="s">
        <v>3202</v>
      </c>
      <c r="B301" s="35" t="s">
        <v>2468</v>
      </c>
      <c r="C301" s="35" t="s">
        <v>743</v>
      </c>
      <c r="D301" s="35" t="s">
        <v>748</v>
      </c>
      <c r="E301" s="35" t="s">
        <v>749</v>
      </c>
      <c r="F301" s="35" t="s">
        <v>136</v>
      </c>
      <c r="G301" s="27"/>
      <c r="H301" s="27"/>
      <c r="I301" s="27"/>
      <c r="J301" s="27"/>
      <c r="K301" s="27"/>
      <c r="L301" s="27"/>
      <c r="M301" s="27"/>
      <c r="N301" s="27"/>
      <c r="O301" s="27"/>
      <c r="P301" s="27"/>
    </row>
    <row r="302" spans="1:16" ht="75">
      <c r="A302" s="48" t="s">
        <v>3203</v>
      </c>
      <c r="B302" s="35" t="s">
        <v>2468</v>
      </c>
      <c r="C302" s="35" t="s">
        <v>747</v>
      </c>
      <c r="D302" s="35" t="s">
        <v>748</v>
      </c>
      <c r="E302" s="35" t="s">
        <v>749</v>
      </c>
      <c r="F302" s="35" t="s">
        <v>136</v>
      </c>
      <c r="G302" s="27"/>
      <c r="H302" s="27"/>
      <c r="I302" s="27"/>
      <c r="J302" s="27"/>
      <c r="K302" s="27"/>
      <c r="L302" s="27"/>
      <c r="M302" s="27"/>
      <c r="N302" s="27"/>
      <c r="O302" s="27"/>
      <c r="P302" s="27"/>
    </row>
    <row r="303" spans="1:16" ht="60">
      <c r="A303" s="48" t="s">
        <v>3204</v>
      </c>
      <c r="B303" s="35" t="s">
        <v>750</v>
      </c>
      <c r="C303" s="35" t="s">
        <v>743</v>
      </c>
      <c r="D303" s="35" t="s">
        <v>748</v>
      </c>
      <c r="E303" s="35" t="s">
        <v>745</v>
      </c>
      <c r="F303" s="35" t="s">
        <v>136</v>
      </c>
      <c r="G303" s="27"/>
      <c r="H303" s="27"/>
      <c r="I303" s="27"/>
      <c r="J303" s="27"/>
      <c r="K303" s="27"/>
      <c r="L303" s="27"/>
      <c r="M303" s="27"/>
      <c r="N303" s="27"/>
      <c r="O303" s="27"/>
      <c r="P303" s="27"/>
    </row>
    <row r="304" spans="1:16" ht="78">
      <c r="A304" s="48" t="s">
        <v>3205</v>
      </c>
      <c r="B304" s="35" t="s">
        <v>2059</v>
      </c>
      <c r="C304" s="35" t="s">
        <v>397</v>
      </c>
      <c r="D304" s="35" t="s">
        <v>748</v>
      </c>
      <c r="E304" s="35" t="s">
        <v>749</v>
      </c>
      <c r="F304" s="35" t="s">
        <v>136</v>
      </c>
      <c r="G304" s="27"/>
      <c r="H304" s="27"/>
      <c r="I304" s="27"/>
      <c r="J304" s="27"/>
      <c r="K304" s="27"/>
      <c r="L304" s="27"/>
      <c r="M304" s="27"/>
      <c r="N304" s="27"/>
      <c r="O304" s="27"/>
      <c r="P304" s="27"/>
    </row>
    <row r="305" spans="1:16" ht="78">
      <c r="A305" s="48" t="s">
        <v>3206</v>
      </c>
      <c r="B305" s="35" t="s">
        <v>2059</v>
      </c>
      <c r="C305" s="35" t="s">
        <v>429</v>
      </c>
      <c r="D305" s="35" t="s">
        <v>748</v>
      </c>
      <c r="E305" s="35" t="s">
        <v>749</v>
      </c>
      <c r="F305" s="35" t="s">
        <v>136</v>
      </c>
      <c r="G305" s="27"/>
      <c r="H305" s="27"/>
      <c r="I305" s="27"/>
      <c r="J305" s="27"/>
      <c r="K305" s="27"/>
      <c r="L305" s="27"/>
      <c r="M305" s="27"/>
      <c r="N305" s="27"/>
      <c r="O305" s="27"/>
      <c r="P305" s="27"/>
    </row>
    <row r="306" spans="1:16" ht="78">
      <c r="A306" s="48" t="s">
        <v>3207</v>
      </c>
      <c r="B306" s="35" t="s">
        <v>2059</v>
      </c>
      <c r="C306" s="35" t="s">
        <v>751</v>
      </c>
      <c r="D306" s="35" t="s">
        <v>748</v>
      </c>
      <c r="E306" s="35" t="s">
        <v>749</v>
      </c>
      <c r="F306" s="35" t="s">
        <v>136</v>
      </c>
      <c r="G306" s="27"/>
      <c r="H306" s="27"/>
      <c r="I306" s="27"/>
      <c r="J306" s="27"/>
      <c r="K306" s="27"/>
      <c r="L306" s="27"/>
      <c r="M306" s="27"/>
      <c r="N306" s="27"/>
      <c r="O306" s="27"/>
      <c r="P306" s="27"/>
    </row>
    <row r="307" spans="1:16" ht="32.25" customHeight="1">
      <c r="A307" s="34" t="s">
        <v>3208</v>
      </c>
      <c r="B307" s="36" t="s">
        <v>752</v>
      </c>
      <c r="C307" s="36" t="s">
        <v>241</v>
      </c>
      <c r="D307" s="36" t="s">
        <v>394</v>
      </c>
      <c r="E307" s="36" t="s">
        <v>733</v>
      </c>
      <c r="F307" s="36" t="s">
        <v>4</v>
      </c>
      <c r="G307" s="27"/>
      <c r="H307" s="27"/>
      <c r="I307" s="27"/>
      <c r="J307" s="27"/>
      <c r="K307" s="27"/>
      <c r="L307" s="27"/>
      <c r="M307" s="27"/>
      <c r="N307" s="27"/>
      <c r="O307" s="27"/>
      <c r="P307" s="27"/>
    </row>
    <row r="308" spans="1:16" ht="60">
      <c r="A308" s="48" t="s">
        <v>3209</v>
      </c>
      <c r="B308" s="35" t="s">
        <v>753</v>
      </c>
      <c r="C308" s="35" t="s">
        <v>453</v>
      </c>
      <c r="D308" s="35" t="s">
        <v>748</v>
      </c>
      <c r="E308" s="35" t="s">
        <v>736</v>
      </c>
      <c r="F308" s="35" t="s">
        <v>136</v>
      </c>
      <c r="G308" s="27"/>
      <c r="H308" s="27"/>
      <c r="I308" s="27"/>
      <c r="J308" s="27"/>
      <c r="K308" s="27"/>
      <c r="L308" s="27"/>
      <c r="M308" s="27"/>
      <c r="N308" s="27"/>
      <c r="O308" s="27"/>
      <c r="P308" s="27"/>
    </row>
    <row r="309" spans="1:16" ht="60">
      <c r="A309" s="48" t="s">
        <v>3210</v>
      </c>
      <c r="B309" s="35" t="s">
        <v>753</v>
      </c>
      <c r="C309" s="35" t="s">
        <v>735</v>
      </c>
      <c r="D309" s="35" t="s">
        <v>748</v>
      </c>
      <c r="E309" s="35" t="s">
        <v>736</v>
      </c>
      <c r="F309" s="35" t="s">
        <v>136</v>
      </c>
      <c r="G309" s="27"/>
      <c r="H309" s="27"/>
      <c r="I309" s="27"/>
      <c r="J309" s="27"/>
      <c r="K309" s="27"/>
      <c r="L309" s="27"/>
      <c r="M309" s="27"/>
      <c r="N309" s="27"/>
      <c r="O309" s="27"/>
      <c r="P309" s="27"/>
    </row>
    <row r="310" spans="1:16" ht="30">
      <c r="A310" s="48" t="s">
        <v>3211</v>
      </c>
      <c r="B310" s="35" t="s">
        <v>754</v>
      </c>
      <c r="C310" s="35" t="s">
        <v>755</v>
      </c>
      <c r="D310" s="35" t="s">
        <v>748</v>
      </c>
      <c r="E310" s="35" t="s">
        <v>736</v>
      </c>
      <c r="F310" s="35" t="s">
        <v>136</v>
      </c>
      <c r="G310" s="27"/>
      <c r="H310" s="27"/>
      <c r="I310" s="27"/>
      <c r="J310" s="27"/>
      <c r="K310" s="27"/>
      <c r="L310" s="27"/>
      <c r="M310" s="27"/>
      <c r="N310" s="27"/>
      <c r="O310" s="27"/>
      <c r="P310" s="27"/>
    </row>
    <row r="311" spans="1:16" ht="60">
      <c r="A311" s="48"/>
      <c r="B311" s="35" t="s">
        <v>5307</v>
      </c>
      <c r="C311" s="35" t="s">
        <v>429</v>
      </c>
      <c r="D311" s="35" t="s">
        <v>748</v>
      </c>
      <c r="E311" s="35" t="s">
        <v>736</v>
      </c>
      <c r="F311" s="35" t="s">
        <v>136</v>
      </c>
      <c r="G311" s="27"/>
      <c r="H311" s="27"/>
      <c r="I311" s="27"/>
      <c r="J311" s="27"/>
      <c r="K311" s="27"/>
      <c r="L311" s="27"/>
      <c r="M311" s="27"/>
      <c r="N311" s="27"/>
      <c r="O311" s="27"/>
      <c r="P311" s="27"/>
    </row>
    <row r="312" spans="1:16" ht="60">
      <c r="A312" s="48" t="s">
        <v>3212</v>
      </c>
      <c r="B312" s="35" t="s">
        <v>5308</v>
      </c>
      <c r="C312" s="35" t="s">
        <v>429</v>
      </c>
      <c r="D312" s="35" t="s">
        <v>748</v>
      </c>
      <c r="E312" s="35" t="s">
        <v>736</v>
      </c>
      <c r="F312" s="35" t="s">
        <v>136</v>
      </c>
      <c r="G312" s="27"/>
      <c r="H312" s="27"/>
      <c r="I312" s="27"/>
      <c r="J312" s="27"/>
      <c r="K312" s="27"/>
      <c r="L312" s="27"/>
      <c r="M312" s="27"/>
      <c r="N312" s="27"/>
      <c r="O312" s="27"/>
      <c r="P312" s="27"/>
    </row>
    <row r="313" spans="1:16" ht="45">
      <c r="A313" s="48" t="s">
        <v>3213</v>
      </c>
      <c r="B313" s="35" t="s">
        <v>756</v>
      </c>
      <c r="C313" s="35" t="s">
        <v>757</v>
      </c>
      <c r="D313" s="35" t="s">
        <v>748</v>
      </c>
      <c r="E313" s="35" t="s">
        <v>758</v>
      </c>
      <c r="F313" s="35" t="s">
        <v>136</v>
      </c>
      <c r="G313" s="27"/>
      <c r="H313" s="27"/>
      <c r="I313" s="27"/>
      <c r="J313" s="27"/>
      <c r="K313" s="27"/>
      <c r="L313" s="27"/>
      <c r="M313" s="27"/>
      <c r="N313" s="27"/>
      <c r="O313" s="27"/>
      <c r="P313" s="27"/>
    </row>
    <row r="314" spans="1:16" ht="60">
      <c r="A314" s="48" t="s">
        <v>3214</v>
      </c>
      <c r="B314" s="35" t="s">
        <v>5306</v>
      </c>
      <c r="C314" s="35" t="s">
        <v>453</v>
      </c>
      <c r="D314" s="35" t="s">
        <v>5313</v>
      </c>
      <c r="E314" s="35" t="s">
        <v>2166</v>
      </c>
      <c r="F314" s="35" t="s">
        <v>136</v>
      </c>
      <c r="G314" s="27"/>
      <c r="H314" s="27"/>
      <c r="I314" s="27"/>
      <c r="J314" s="27"/>
      <c r="K314" s="27"/>
      <c r="L314" s="27"/>
      <c r="M314" s="27"/>
      <c r="N314" s="27"/>
      <c r="O314" s="27"/>
      <c r="P314" s="27"/>
    </row>
    <row r="315" spans="1:16" ht="90">
      <c r="A315" s="48"/>
      <c r="B315" s="35" t="s">
        <v>5311</v>
      </c>
      <c r="C315" s="35" t="s">
        <v>453</v>
      </c>
      <c r="D315" s="35" t="s">
        <v>5312</v>
      </c>
      <c r="E315" s="35" t="s">
        <v>5309</v>
      </c>
      <c r="F315" s="35" t="s">
        <v>136</v>
      </c>
      <c r="G315" s="27"/>
      <c r="H315" s="27"/>
      <c r="I315" s="27"/>
      <c r="J315" s="27"/>
      <c r="K315" s="27"/>
      <c r="L315" s="27"/>
      <c r="M315" s="27"/>
      <c r="N315" s="27"/>
      <c r="O315" s="27"/>
      <c r="P315" s="27"/>
    </row>
    <row r="316" spans="1:16" ht="90">
      <c r="A316" s="48"/>
      <c r="B316" s="35" t="s">
        <v>5311</v>
      </c>
      <c r="C316" s="35" t="s">
        <v>5310</v>
      </c>
      <c r="D316" s="35" t="s">
        <v>5312</v>
      </c>
      <c r="E316" s="35" t="s">
        <v>5309</v>
      </c>
      <c r="F316" s="35" t="s">
        <v>136</v>
      </c>
      <c r="G316" s="27"/>
      <c r="H316" s="27"/>
      <c r="I316" s="27"/>
      <c r="J316" s="27"/>
      <c r="K316" s="27"/>
      <c r="L316" s="27"/>
      <c r="M316" s="27"/>
      <c r="N316" s="27"/>
      <c r="O316" s="27"/>
      <c r="P316" s="27"/>
    </row>
    <row r="317" spans="1:16" ht="60">
      <c r="A317" s="48" t="s">
        <v>3215</v>
      </c>
      <c r="B317" s="35" t="s">
        <v>759</v>
      </c>
      <c r="C317" s="35" t="s">
        <v>2167</v>
      </c>
      <c r="D317" s="35" t="s">
        <v>748</v>
      </c>
      <c r="E317" s="35" t="s">
        <v>760</v>
      </c>
      <c r="F317" s="35" t="s">
        <v>136</v>
      </c>
      <c r="G317" s="27"/>
      <c r="H317" s="27"/>
      <c r="I317" s="27"/>
      <c r="J317" s="27"/>
      <c r="K317" s="27"/>
      <c r="L317" s="27"/>
      <c r="M317" s="27"/>
      <c r="N317" s="27"/>
      <c r="O317" s="27"/>
      <c r="P317" s="27"/>
    </row>
    <row r="318" spans="1:16" ht="60">
      <c r="A318" s="48" t="s">
        <v>3216</v>
      </c>
      <c r="B318" s="35" t="s">
        <v>759</v>
      </c>
      <c r="C318" s="35" t="s">
        <v>431</v>
      </c>
      <c r="D318" s="35" t="s">
        <v>748</v>
      </c>
      <c r="E318" s="35" t="s">
        <v>760</v>
      </c>
      <c r="F318" s="35" t="s">
        <v>136</v>
      </c>
      <c r="G318" s="27"/>
      <c r="H318" s="27"/>
      <c r="I318" s="27"/>
      <c r="J318" s="27"/>
      <c r="K318" s="27"/>
      <c r="L318" s="27"/>
      <c r="M318" s="27"/>
      <c r="N318" s="27"/>
      <c r="O318" s="27"/>
      <c r="P318" s="27"/>
    </row>
    <row r="319" spans="1:16" ht="34.5" customHeight="1">
      <c r="A319" s="34" t="s">
        <v>3217</v>
      </c>
      <c r="B319" s="36" t="s">
        <v>761</v>
      </c>
      <c r="C319" s="36" t="s">
        <v>241</v>
      </c>
      <c r="D319" s="36" t="s">
        <v>394</v>
      </c>
      <c r="E319" s="36" t="s">
        <v>733</v>
      </c>
      <c r="F319" s="36" t="s">
        <v>4</v>
      </c>
      <c r="G319" s="27"/>
      <c r="H319" s="27"/>
      <c r="I319" s="27"/>
      <c r="J319" s="27"/>
      <c r="K319" s="27"/>
      <c r="L319" s="27"/>
      <c r="M319" s="27"/>
      <c r="N319" s="27"/>
      <c r="O319" s="27"/>
      <c r="P319" s="27"/>
    </row>
    <row r="320" spans="1:16" ht="45">
      <c r="A320" s="48" t="s">
        <v>3218</v>
      </c>
      <c r="B320" s="35" t="s">
        <v>762</v>
      </c>
      <c r="C320" s="35" t="s">
        <v>763</v>
      </c>
      <c r="D320" s="35" t="s">
        <v>748</v>
      </c>
      <c r="E320" s="35" t="s">
        <v>5440</v>
      </c>
      <c r="F320" s="35" t="s">
        <v>136</v>
      </c>
      <c r="G320" s="27"/>
      <c r="H320" s="27"/>
      <c r="I320" s="27"/>
      <c r="J320" s="27"/>
      <c r="K320" s="27"/>
      <c r="L320" s="27"/>
      <c r="M320" s="27"/>
      <c r="N320" s="27"/>
      <c r="O320" s="27"/>
      <c r="P320" s="27"/>
    </row>
    <row r="321" spans="1:16" ht="45">
      <c r="A321" s="48" t="s">
        <v>3219</v>
      </c>
      <c r="B321" s="35" t="s">
        <v>762</v>
      </c>
      <c r="C321" s="35" t="s">
        <v>743</v>
      </c>
      <c r="D321" s="35" t="s">
        <v>748</v>
      </c>
      <c r="E321" s="35" t="s">
        <v>5440</v>
      </c>
      <c r="F321" s="35" t="s">
        <v>136</v>
      </c>
      <c r="G321" s="27"/>
      <c r="H321" s="27"/>
      <c r="I321" s="27"/>
      <c r="J321" s="27"/>
      <c r="K321" s="27"/>
      <c r="L321" s="27"/>
      <c r="M321" s="27"/>
      <c r="N321" s="27"/>
      <c r="O321" s="27"/>
      <c r="P321" s="27"/>
    </row>
    <row r="322" spans="1:16" ht="45">
      <c r="A322" s="48" t="s">
        <v>3220</v>
      </c>
      <c r="B322" s="35" t="s">
        <v>762</v>
      </c>
      <c r="C322" s="35" t="s">
        <v>764</v>
      </c>
      <c r="D322" s="35" t="s">
        <v>748</v>
      </c>
      <c r="E322" s="35" t="s">
        <v>5440</v>
      </c>
      <c r="F322" s="35" t="s">
        <v>136</v>
      </c>
      <c r="G322" s="27"/>
      <c r="H322" s="27"/>
      <c r="I322" s="27"/>
      <c r="J322" s="27"/>
      <c r="K322" s="27"/>
      <c r="L322" s="27"/>
      <c r="M322" s="27"/>
      <c r="N322" s="27"/>
      <c r="O322" s="27"/>
      <c r="P322" s="27"/>
    </row>
    <row r="323" spans="1:16" ht="45">
      <c r="A323" s="48" t="s">
        <v>3221</v>
      </c>
      <c r="B323" s="35" t="s">
        <v>765</v>
      </c>
      <c r="C323" s="35" t="s">
        <v>763</v>
      </c>
      <c r="D323" s="35" t="s">
        <v>748</v>
      </c>
      <c r="E323" s="35" t="s">
        <v>5440</v>
      </c>
      <c r="F323" s="35" t="s">
        <v>136</v>
      </c>
      <c r="G323" s="27"/>
      <c r="H323" s="27"/>
      <c r="I323" s="27"/>
      <c r="J323" s="27"/>
      <c r="K323" s="27"/>
      <c r="L323" s="27"/>
      <c r="M323" s="27"/>
      <c r="N323" s="27"/>
      <c r="O323" s="27"/>
      <c r="P323" s="27"/>
    </row>
    <row r="324" spans="1:16" ht="45">
      <c r="A324" s="48" t="s">
        <v>3222</v>
      </c>
      <c r="B324" s="35" t="s">
        <v>765</v>
      </c>
      <c r="C324" s="35" t="s">
        <v>743</v>
      </c>
      <c r="D324" s="35" t="s">
        <v>748</v>
      </c>
      <c r="E324" s="35" t="s">
        <v>5440</v>
      </c>
      <c r="F324" s="35" t="s">
        <v>136</v>
      </c>
      <c r="G324" s="27"/>
      <c r="H324" s="27"/>
      <c r="I324" s="27"/>
      <c r="J324" s="27"/>
      <c r="K324" s="27"/>
      <c r="L324" s="27"/>
      <c r="M324" s="27"/>
      <c r="N324" s="27"/>
      <c r="O324" s="27"/>
      <c r="P324" s="27"/>
    </row>
    <row r="325" spans="1:16" ht="45">
      <c r="A325" s="48" t="s">
        <v>3223</v>
      </c>
      <c r="B325" s="35" t="s">
        <v>765</v>
      </c>
      <c r="C325" s="35" t="s">
        <v>764</v>
      </c>
      <c r="D325" s="35" t="s">
        <v>748</v>
      </c>
      <c r="E325" s="35" t="s">
        <v>5440</v>
      </c>
      <c r="F325" s="35" t="s">
        <v>136</v>
      </c>
      <c r="G325" s="27"/>
      <c r="H325" s="27"/>
      <c r="I325" s="27"/>
      <c r="J325" s="27"/>
      <c r="K325" s="27"/>
      <c r="L325" s="27"/>
      <c r="M325" s="27"/>
      <c r="N325" s="27"/>
      <c r="O325" s="27"/>
      <c r="P325" s="27"/>
    </row>
    <row r="326" spans="1:16" ht="45">
      <c r="A326" s="48" t="s">
        <v>3224</v>
      </c>
      <c r="B326" s="35" t="s">
        <v>762</v>
      </c>
      <c r="C326" s="35" t="s">
        <v>746</v>
      </c>
      <c r="D326" s="35" t="s">
        <v>748</v>
      </c>
      <c r="E326" s="35" t="s">
        <v>5440</v>
      </c>
      <c r="F326" s="35" t="s">
        <v>136</v>
      </c>
      <c r="G326" s="27"/>
      <c r="H326" s="27"/>
      <c r="I326" s="27"/>
      <c r="J326" s="27"/>
      <c r="K326" s="27"/>
      <c r="L326" s="27"/>
      <c r="M326" s="27"/>
      <c r="N326" s="27"/>
      <c r="O326" s="27"/>
      <c r="P326" s="27"/>
    </row>
    <row r="327" spans="1:16" ht="45">
      <c r="A327" s="48" t="s">
        <v>3225</v>
      </c>
      <c r="B327" s="35" t="s">
        <v>765</v>
      </c>
      <c r="C327" s="35" t="s">
        <v>746</v>
      </c>
      <c r="D327" s="35" t="s">
        <v>748</v>
      </c>
      <c r="E327" s="35" t="s">
        <v>5440</v>
      </c>
      <c r="F327" s="35" t="s">
        <v>136</v>
      </c>
      <c r="G327" s="27"/>
      <c r="H327" s="27"/>
      <c r="I327" s="27"/>
      <c r="J327" s="27"/>
      <c r="K327" s="27"/>
      <c r="L327" s="27"/>
      <c r="M327" s="27"/>
      <c r="N327" s="27"/>
      <c r="O327" s="27"/>
      <c r="P327" s="27"/>
    </row>
    <row r="328" spans="1:16" ht="45">
      <c r="A328" s="48" t="s">
        <v>3226</v>
      </c>
      <c r="B328" s="35" t="s">
        <v>765</v>
      </c>
      <c r="C328" s="35" t="s">
        <v>766</v>
      </c>
      <c r="D328" s="35" t="s">
        <v>748</v>
      </c>
      <c r="E328" s="35" t="s">
        <v>5440</v>
      </c>
      <c r="F328" s="35" t="s">
        <v>136</v>
      </c>
      <c r="G328" s="27"/>
      <c r="H328" s="27"/>
      <c r="I328" s="27"/>
      <c r="J328" s="27"/>
      <c r="K328" s="27"/>
      <c r="L328" s="27"/>
      <c r="M328" s="27"/>
      <c r="N328" s="27"/>
      <c r="O328" s="27"/>
      <c r="P328" s="27"/>
    </row>
    <row r="329" spans="1:16" ht="30">
      <c r="A329" s="48" t="s">
        <v>3227</v>
      </c>
      <c r="B329" s="35" t="s">
        <v>767</v>
      </c>
      <c r="C329" s="35" t="s">
        <v>768</v>
      </c>
      <c r="D329" s="35" t="s">
        <v>769</v>
      </c>
      <c r="E329" s="35" t="s">
        <v>770</v>
      </c>
      <c r="F329" s="35" t="s">
        <v>136</v>
      </c>
      <c r="G329" s="27"/>
      <c r="H329" s="27"/>
      <c r="I329" s="27"/>
      <c r="J329" s="27"/>
      <c r="K329" s="27"/>
      <c r="L329" s="27"/>
      <c r="M329" s="27"/>
      <c r="N329" s="27"/>
      <c r="O329" s="27"/>
      <c r="P329" s="27"/>
    </row>
    <row r="330" spans="1:16" ht="30">
      <c r="A330" s="48" t="s">
        <v>3228</v>
      </c>
      <c r="B330" s="35" t="s">
        <v>767</v>
      </c>
      <c r="C330" s="35" t="s">
        <v>423</v>
      </c>
      <c r="D330" s="35" t="s">
        <v>769</v>
      </c>
      <c r="E330" s="35" t="s">
        <v>770</v>
      </c>
      <c r="F330" s="35" t="s">
        <v>136</v>
      </c>
      <c r="G330" s="27"/>
      <c r="H330" s="27"/>
      <c r="I330" s="27"/>
      <c r="J330" s="27"/>
      <c r="K330" s="27"/>
      <c r="L330" s="27"/>
      <c r="M330" s="27"/>
      <c r="N330" s="27"/>
      <c r="O330" s="27"/>
      <c r="P330" s="27"/>
    </row>
    <row r="331" spans="1:16" ht="30">
      <c r="A331" s="48" t="s">
        <v>3229</v>
      </c>
      <c r="B331" s="35" t="s">
        <v>767</v>
      </c>
      <c r="C331" s="35" t="s">
        <v>743</v>
      </c>
      <c r="D331" s="35" t="s">
        <v>769</v>
      </c>
      <c r="E331" s="35" t="s">
        <v>770</v>
      </c>
      <c r="F331" s="35" t="s">
        <v>136</v>
      </c>
      <c r="G331" s="27"/>
      <c r="H331" s="27"/>
      <c r="I331" s="27"/>
      <c r="J331" s="27"/>
      <c r="K331" s="27"/>
      <c r="L331" s="27"/>
      <c r="M331" s="27"/>
      <c r="N331" s="27"/>
      <c r="O331" s="27"/>
      <c r="P331" s="27"/>
    </row>
    <row r="332" spans="1:16" ht="30">
      <c r="A332" s="48" t="s">
        <v>3230</v>
      </c>
      <c r="B332" s="35" t="s">
        <v>767</v>
      </c>
      <c r="C332" s="35" t="s">
        <v>746</v>
      </c>
      <c r="D332" s="35" t="s">
        <v>769</v>
      </c>
      <c r="E332" s="35" t="s">
        <v>770</v>
      </c>
      <c r="F332" s="35" t="s">
        <v>136</v>
      </c>
      <c r="G332" s="27"/>
      <c r="H332" s="27"/>
      <c r="I332" s="27"/>
      <c r="J332" s="27"/>
      <c r="K332" s="27"/>
      <c r="L332" s="27"/>
      <c r="M332" s="27"/>
      <c r="N332" s="27"/>
      <c r="O332" s="27"/>
      <c r="P332" s="27"/>
    </row>
    <row r="333" spans="1:16" ht="30">
      <c r="A333" s="48" t="s">
        <v>3231</v>
      </c>
      <c r="B333" s="35" t="s">
        <v>767</v>
      </c>
      <c r="C333" s="35" t="s">
        <v>766</v>
      </c>
      <c r="D333" s="35" t="s">
        <v>769</v>
      </c>
      <c r="E333" s="35" t="s">
        <v>770</v>
      </c>
      <c r="F333" s="35" t="s">
        <v>136</v>
      </c>
      <c r="G333" s="27"/>
      <c r="H333" s="27"/>
      <c r="I333" s="27"/>
      <c r="J333" s="27"/>
      <c r="K333" s="27"/>
      <c r="L333" s="27"/>
      <c r="M333" s="27"/>
      <c r="N333" s="27"/>
      <c r="O333" s="27"/>
      <c r="P333" s="27"/>
    </row>
    <row r="334" spans="1:16" ht="28.5">
      <c r="A334" s="34" t="s">
        <v>3232</v>
      </c>
      <c r="B334" s="36" t="s">
        <v>771</v>
      </c>
      <c r="C334" s="36" t="s">
        <v>241</v>
      </c>
      <c r="D334" s="36" t="s">
        <v>394</v>
      </c>
      <c r="E334" s="36"/>
      <c r="F334" s="36" t="s">
        <v>4</v>
      </c>
      <c r="G334" s="27"/>
      <c r="H334" s="27"/>
      <c r="I334" s="27"/>
      <c r="J334" s="27"/>
      <c r="K334" s="27"/>
      <c r="L334" s="27"/>
      <c r="M334" s="27"/>
      <c r="N334" s="27"/>
      <c r="O334" s="27"/>
      <c r="P334" s="27"/>
    </row>
    <row r="335" spans="1:16" ht="30">
      <c r="A335" s="48" t="s">
        <v>3233</v>
      </c>
      <c r="B335" s="35" t="s">
        <v>772</v>
      </c>
      <c r="C335" s="35" t="s">
        <v>773</v>
      </c>
      <c r="D335" s="35" t="s">
        <v>774</v>
      </c>
      <c r="E335" s="36"/>
      <c r="F335" s="35" t="s">
        <v>136</v>
      </c>
      <c r="G335" s="27"/>
      <c r="H335" s="27"/>
      <c r="I335" s="27"/>
      <c r="J335" s="27"/>
      <c r="K335" s="27"/>
      <c r="L335" s="27"/>
      <c r="M335" s="27"/>
      <c r="N335" s="27"/>
      <c r="O335" s="27"/>
      <c r="P335" s="27"/>
    </row>
    <row r="336" spans="1:16" ht="30">
      <c r="A336" s="48" t="s">
        <v>3234</v>
      </c>
      <c r="B336" s="35" t="s">
        <v>772</v>
      </c>
      <c r="C336" s="35" t="s">
        <v>739</v>
      </c>
      <c r="D336" s="35" t="s">
        <v>774</v>
      </c>
      <c r="E336" s="36"/>
      <c r="F336" s="35" t="s">
        <v>136</v>
      </c>
      <c r="G336" s="27"/>
      <c r="H336" s="27"/>
      <c r="I336" s="27"/>
      <c r="J336" s="27"/>
      <c r="K336" s="27"/>
      <c r="L336" s="27"/>
      <c r="M336" s="27"/>
      <c r="N336" s="27"/>
      <c r="O336" s="27"/>
      <c r="P336" s="27"/>
    </row>
    <row r="337" spans="1:16" ht="60">
      <c r="A337" s="48" t="s">
        <v>3235</v>
      </c>
      <c r="B337" s="35" t="s">
        <v>775</v>
      </c>
      <c r="C337" s="35" t="s">
        <v>776</v>
      </c>
      <c r="D337" s="35" t="s">
        <v>777</v>
      </c>
      <c r="E337" s="36"/>
      <c r="F337" s="35" t="s">
        <v>136</v>
      </c>
      <c r="G337" s="27"/>
      <c r="H337" s="27"/>
      <c r="I337" s="27"/>
      <c r="J337" s="27"/>
      <c r="K337" s="27"/>
      <c r="L337" s="27"/>
      <c r="M337" s="27"/>
      <c r="N337" s="27"/>
      <c r="O337" s="27"/>
      <c r="P337" s="27"/>
    </row>
    <row r="338" spans="1:16" ht="45">
      <c r="A338" s="48" t="s">
        <v>3236</v>
      </c>
      <c r="B338" s="35" t="s">
        <v>778</v>
      </c>
      <c r="C338" s="35" t="s">
        <v>776</v>
      </c>
      <c r="D338" s="35" t="s">
        <v>779</v>
      </c>
      <c r="E338" s="36"/>
      <c r="F338" s="35" t="s">
        <v>136</v>
      </c>
      <c r="G338" s="27"/>
      <c r="H338" s="27"/>
      <c r="I338" s="27"/>
      <c r="J338" s="27"/>
      <c r="K338" s="27"/>
      <c r="L338" s="27"/>
      <c r="M338" s="27"/>
      <c r="N338" s="27"/>
      <c r="O338" s="27"/>
      <c r="P338" s="27"/>
    </row>
    <row r="339" spans="1:16" ht="45">
      <c r="A339" s="48" t="s">
        <v>3237</v>
      </c>
      <c r="B339" s="35" t="s">
        <v>780</v>
      </c>
      <c r="C339" s="35" t="s">
        <v>423</v>
      </c>
      <c r="D339" s="35" t="s">
        <v>779</v>
      </c>
      <c r="E339" s="36"/>
      <c r="F339" s="35" t="s">
        <v>136</v>
      </c>
      <c r="G339" s="27"/>
      <c r="H339" s="27"/>
      <c r="I339" s="27"/>
      <c r="J339" s="27"/>
      <c r="K339" s="27"/>
      <c r="L339" s="27"/>
      <c r="M339" s="27"/>
      <c r="N339" s="27"/>
      <c r="O339" s="27"/>
      <c r="P339" s="27"/>
    </row>
    <row r="340" spans="1:16" ht="45">
      <c r="A340" s="48" t="s">
        <v>3238</v>
      </c>
      <c r="B340" s="35" t="s">
        <v>780</v>
      </c>
      <c r="C340" s="35" t="s">
        <v>743</v>
      </c>
      <c r="D340" s="35" t="s">
        <v>779</v>
      </c>
      <c r="E340" s="36"/>
      <c r="F340" s="35" t="s">
        <v>136</v>
      </c>
      <c r="G340" s="27"/>
      <c r="H340" s="27"/>
      <c r="I340" s="27"/>
      <c r="J340" s="27"/>
      <c r="K340" s="27"/>
      <c r="L340" s="27"/>
      <c r="M340" s="27"/>
      <c r="N340" s="27"/>
      <c r="O340" s="27"/>
      <c r="P340" s="27"/>
    </row>
    <row r="341" spans="1:16" ht="45">
      <c r="A341" s="48" t="s">
        <v>3239</v>
      </c>
      <c r="B341" s="35" t="s">
        <v>780</v>
      </c>
      <c r="C341" s="35" t="s">
        <v>746</v>
      </c>
      <c r="D341" s="35" t="s">
        <v>779</v>
      </c>
      <c r="E341" s="36"/>
      <c r="F341" s="35" t="s">
        <v>136</v>
      </c>
      <c r="G341" s="27"/>
      <c r="H341" s="27"/>
      <c r="I341" s="27"/>
      <c r="J341" s="27"/>
      <c r="K341" s="27"/>
      <c r="L341" s="27"/>
      <c r="M341" s="27"/>
      <c r="N341" s="27"/>
      <c r="O341" s="27"/>
      <c r="P341" s="27"/>
    </row>
    <row r="342" spans="1:16" ht="44.25" customHeight="1">
      <c r="A342" s="34" t="s">
        <v>3240</v>
      </c>
      <c r="B342" s="36" t="s">
        <v>2171</v>
      </c>
      <c r="C342" s="36" t="s">
        <v>241</v>
      </c>
      <c r="D342" s="36" t="s">
        <v>294</v>
      </c>
      <c r="E342" s="36"/>
      <c r="F342" s="36" t="s">
        <v>4</v>
      </c>
      <c r="G342" s="27"/>
      <c r="H342" s="27"/>
      <c r="I342" s="27"/>
      <c r="J342" s="27"/>
      <c r="K342" s="27"/>
      <c r="L342" s="27"/>
      <c r="M342" s="27"/>
      <c r="N342" s="27"/>
      <c r="O342" s="27"/>
      <c r="P342" s="27"/>
    </row>
    <row r="343" spans="1:16" ht="31.5" customHeight="1">
      <c r="A343" s="48" t="s">
        <v>3241</v>
      </c>
      <c r="B343" s="35" t="s">
        <v>850</v>
      </c>
      <c r="C343" s="35" t="s">
        <v>397</v>
      </c>
      <c r="D343" s="35" t="s">
        <v>398</v>
      </c>
      <c r="E343" s="35"/>
      <c r="F343" s="35" t="s">
        <v>136</v>
      </c>
      <c r="G343" s="27"/>
      <c r="H343" s="27"/>
      <c r="I343" s="27"/>
      <c r="J343" s="27"/>
      <c r="K343" s="27"/>
      <c r="L343" s="27"/>
      <c r="M343" s="27"/>
      <c r="N343" s="27"/>
      <c r="O343" s="27"/>
      <c r="P343" s="27"/>
    </row>
    <row r="344" spans="1:16" ht="32.25" customHeight="1">
      <c r="A344" s="48" t="s">
        <v>3242</v>
      </c>
      <c r="B344" s="35" t="s">
        <v>850</v>
      </c>
      <c r="C344" s="35" t="s">
        <v>429</v>
      </c>
      <c r="D344" s="35" t="s">
        <v>398</v>
      </c>
      <c r="E344" s="35"/>
      <c r="F344" s="35" t="s">
        <v>136</v>
      </c>
      <c r="G344" s="27"/>
      <c r="H344" s="27"/>
      <c r="I344" s="27"/>
      <c r="J344" s="27"/>
      <c r="K344" s="27"/>
      <c r="L344" s="27"/>
      <c r="M344" s="27"/>
      <c r="N344" s="27"/>
      <c r="O344" s="27"/>
      <c r="P344" s="27"/>
    </row>
    <row r="345" spans="1:16" ht="45">
      <c r="A345" s="48" t="s">
        <v>3243</v>
      </c>
      <c r="B345" s="35" t="s">
        <v>851</v>
      </c>
      <c r="C345" s="35" t="s">
        <v>852</v>
      </c>
      <c r="D345" s="35" t="s">
        <v>853</v>
      </c>
      <c r="E345" s="35"/>
      <c r="F345" s="35" t="s">
        <v>136</v>
      </c>
      <c r="G345" s="27"/>
      <c r="H345" s="27"/>
      <c r="I345" s="27"/>
      <c r="J345" s="27"/>
      <c r="K345" s="27"/>
      <c r="L345" s="27"/>
      <c r="M345" s="27"/>
      <c r="N345" s="27"/>
      <c r="O345" s="27"/>
      <c r="P345" s="27"/>
    </row>
    <row r="346" spans="1:16" ht="45">
      <c r="A346" s="48" t="s">
        <v>3244</v>
      </c>
      <c r="B346" s="35" t="s">
        <v>854</v>
      </c>
      <c r="C346" s="35" t="s">
        <v>855</v>
      </c>
      <c r="D346" s="35" t="s">
        <v>856</v>
      </c>
      <c r="E346" s="35"/>
      <c r="F346" s="35" t="s">
        <v>136</v>
      </c>
      <c r="G346" s="27"/>
      <c r="H346" s="27"/>
      <c r="I346" s="27"/>
      <c r="J346" s="27"/>
      <c r="K346" s="27"/>
      <c r="L346" s="27"/>
      <c r="M346" s="27"/>
      <c r="N346" s="27"/>
      <c r="O346" s="27"/>
      <c r="P346" s="27"/>
    </row>
    <row r="347" spans="1:16" ht="49.5" customHeight="1">
      <c r="A347" s="48" t="s">
        <v>3245</v>
      </c>
      <c r="B347" s="35" t="s">
        <v>857</v>
      </c>
      <c r="C347" s="35" t="s">
        <v>858</v>
      </c>
      <c r="D347" s="35" t="s">
        <v>859</v>
      </c>
      <c r="E347" s="35"/>
      <c r="F347" s="35" t="s">
        <v>136</v>
      </c>
      <c r="G347" s="27"/>
      <c r="H347" s="27"/>
      <c r="I347" s="27"/>
      <c r="J347" s="27"/>
      <c r="K347" s="27"/>
      <c r="L347" s="27"/>
      <c r="M347" s="27"/>
      <c r="N347" s="27"/>
      <c r="O347" s="27"/>
      <c r="P347" s="27"/>
    </row>
    <row r="348" spans="1:16" ht="46.5" customHeight="1">
      <c r="A348" s="48" t="s">
        <v>3246</v>
      </c>
      <c r="B348" s="35" t="s">
        <v>860</v>
      </c>
      <c r="C348" s="35" t="s">
        <v>861</v>
      </c>
      <c r="D348" s="35" t="s">
        <v>862</v>
      </c>
      <c r="E348" s="35"/>
      <c r="F348" s="35" t="s">
        <v>136</v>
      </c>
      <c r="G348" s="27"/>
      <c r="H348" s="27"/>
      <c r="I348" s="27"/>
      <c r="J348" s="27"/>
      <c r="K348" s="27"/>
      <c r="L348" s="27"/>
      <c r="M348" s="27"/>
      <c r="N348" s="27"/>
      <c r="O348" s="27"/>
      <c r="P348" s="27"/>
    </row>
    <row r="349" spans="1:16" ht="45">
      <c r="A349" s="48" t="s">
        <v>3247</v>
      </c>
      <c r="B349" s="35" t="s">
        <v>863</v>
      </c>
      <c r="C349" s="35" t="s">
        <v>855</v>
      </c>
      <c r="D349" s="35" t="s">
        <v>864</v>
      </c>
      <c r="E349" s="35"/>
      <c r="F349" s="35" t="s">
        <v>136</v>
      </c>
      <c r="G349" s="27"/>
      <c r="H349" s="27"/>
      <c r="I349" s="27"/>
      <c r="J349" s="27"/>
      <c r="K349" s="27"/>
      <c r="L349" s="27"/>
      <c r="M349" s="27"/>
      <c r="N349" s="27"/>
      <c r="O349" s="27"/>
      <c r="P349" s="27"/>
    </row>
    <row r="350" spans="1:16" ht="48" customHeight="1">
      <c r="A350" s="48" t="s">
        <v>3248</v>
      </c>
      <c r="B350" s="35" t="s">
        <v>2172</v>
      </c>
      <c r="C350" s="35" t="s">
        <v>865</v>
      </c>
      <c r="D350" s="35" t="s">
        <v>866</v>
      </c>
      <c r="E350" s="35"/>
      <c r="F350" s="35" t="s">
        <v>136</v>
      </c>
      <c r="G350" s="27"/>
      <c r="H350" s="27"/>
      <c r="I350" s="27"/>
      <c r="J350" s="27"/>
      <c r="K350" s="27"/>
      <c r="L350" s="27"/>
      <c r="M350" s="27"/>
      <c r="N350" s="27"/>
      <c r="O350" s="27"/>
      <c r="P350" s="27"/>
    </row>
    <row r="351" spans="1:16" ht="33">
      <c r="A351" s="48" t="s">
        <v>3249</v>
      </c>
      <c r="B351" s="35" t="s">
        <v>2173</v>
      </c>
      <c r="C351" s="35" t="s">
        <v>865</v>
      </c>
      <c r="D351" s="35" t="s">
        <v>866</v>
      </c>
      <c r="E351" s="35"/>
      <c r="F351" s="35" t="s">
        <v>136</v>
      </c>
      <c r="G351" s="27"/>
      <c r="H351" s="27"/>
      <c r="I351" s="27"/>
      <c r="J351" s="27"/>
      <c r="K351" s="27"/>
      <c r="L351" s="27"/>
      <c r="M351" s="27"/>
      <c r="N351" s="27"/>
      <c r="O351" s="27"/>
      <c r="P351" s="27"/>
    </row>
    <row r="352" spans="1:16" ht="33">
      <c r="A352" s="48" t="s">
        <v>3250</v>
      </c>
      <c r="B352" s="35" t="s">
        <v>2174</v>
      </c>
      <c r="C352" s="35" t="s">
        <v>865</v>
      </c>
      <c r="D352" s="35" t="s">
        <v>866</v>
      </c>
      <c r="E352" s="35"/>
      <c r="F352" s="35" t="s">
        <v>136</v>
      </c>
      <c r="G352" s="27"/>
      <c r="H352" s="27"/>
      <c r="I352" s="27"/>
      <c r="J352" s="27"/>
      <c r="K352" s="27"/>
      <c r="L352" s="27"/>
      <c r="M352" s="27"/>
      <c r="N352" s="27"/>
      <c r="O352" s="27"/>
      <c r="P352" s="27"/>
    </row>
    <row r="353" spans="1:16" ht="33">
      <c r="A353" s="48" t="s">
        <v>3251</v>
      </c>
      <c r="B353" s="35" t="s">
        <v>2060</v>
      </c>
      <c r="C353" s="35" t="s">
        <v>865</v>
      </c>
      <c r="D353" s="35" t="s">
        <v>866</v>
      </c>
      <c r="E353" s="35"/>
      <c r="F353" s="35" t="s">
        <v>136</v>
      </c>
      <c r="G353" s="27"/>
      <c r="H353" s="27"/>
      <c r="I353" s="27"/>
      <c r="J353" s="27"/>
      <c r="K353" s="27"/>
      <c r="L353" s="27"/>
      <c r="M353" s="27"/>
      <c r="N353" s="27"/>
      <c r="O353" s="27"/>
      <c r="P353" s="27"/>
    </row>
    <row r="354" spans="1:16" ht="33">
      <c r="A354" s="48" t="s">
        <v>3252</v>
      </c>
      <c r="B354" s="35" t="s">
        <v>2175</v>
      </c>
      <c r="C354" s="35" t="s">
        <v>865</v>
      </c>
      <c r="D354" s="35" t="s">
        <v>866</v>
      </c>
      <c r="E354" s="35"/>
      <c r="F354" s="35" t="s">
        <v>136</v>
      </c>
      <c r="G354" s="27"/>
      <c r="H354" s="27"/>
      <c r="I354" s="27"/>
      <c r="J354" s="27"/>
      <c r="K354" s="27"/>
      <c r="L354" s="27"/>
      <c r="M354" s="27"/>
      <c r="N354" s="27"/>
      <c r="O354" s="27"/>
      <c r="P354" s="27"/>
    </row>
    <row r="355" spans="1:16" ht="33">
      <c r="A355" s="48" t="s">
        <v>3253</v>
      </c>
      <c r="B355" s="35" t="s">
        <v>2176</v>
      </c>
      <c r="C355" s="35" t="s">
        <v>865</v>
      </c>
      <c r="D355" s="35" t="s">
        <v>866</v>
      </c>
      <c r="E355" s="35"/>
      <c r="F355" s="35" t="s">
        <v>136</v>
      </c>
      <c r="G355" s="27"/>
      <c r="H355" s="27"/>
      <c r="I355" s="27"/>
      <c r="J355" s="27"/>
      <c r="K355" s="27"/>
      <c r="L355" s="27"/>
      <c r="M355" s="27"/>
      <c r="N355" s="27"/>
      <c r="O355" s="27"/>
      <c r="P355" s="27"/>
    </row>
    <row r="356" spans="1:16" ht="33">
      <c r="A356" s="48" t="s">
        <v>3254</v>
      </c>
      <c r="B356" s="35" t="s">
        <v>2177</v>
      </c>
      <c r="C356" s="35" t="s">
        <v>865</v>
      </c>
      <c r="D356" s="35" t="s">
        <v>866</v>
      </c>
      <c r="E356" s="35"/>
      <c r="F356" s="35" t="s">
        <v>136</v>
      </c>
      <c r="G356" s="27"/>
      <c r="H356" s="27"/>
      <c r="I356" s="27"/>
      <c r="J356" s="27"/>
      <c r="K356" s="27"/>
      <c r="L356" s="27"/>
      <c r="M356" s="27"/>
      <c r="N356" s="27"/>
      <c r="O356" s="27"/>
      <c r="P356" s="27"/>
    </row>
    <row r="357" spans="1:16" ht="33">
      <c r="A357" s="48" t="s">
        <v>3255</v>
      </c>
      <c r="B357" s="35" t="s">
        <v>2178</v>
      </c>
      <c r="C357" s="35" t="s">
        <v>865</v>
      </c>
      <c r="D357" s="35" t="s">
        <v>866</v>
      </c>
      <c r="E357" s="35"/>
      <c r="F357" s="35" t="s">
        <v>136</v>
      </c>
      <c r="G357" s="27"/>
      <c r="H357" s="27"/>
      <c r="I357" s="27"/>
      <c r="J357" s="27"/>
      <c r="K357" s="27"/>
      <c r="L357" s="27"/>
      <c r="M357" s="27"/>
      <c r="N357" s="27"/>
      <c r="O357" s="27"/>
      <c r="P357" s="27"/>
    </row>
    <row r="358" spans="1:16" ht="15.75">
      <c r="A358" s="48" t="s">
        <v>3256</v>
      </c>
      <c r="B358" s="35" t="s">
        <v>867</v>
      </c>
      <c r="C358" s="35" t="s">
        <v>868</v>
      </c>
      <c r="D358" s="35" t="s">
        <v>869</v>
      </c>
      <c r="E358" s="35"/>
      <c r="F358" s="35" t="s">
        <v>136</v>
      </c>
      <c r="G358" s="27"/>
      <c r="H358" s="27"/>
      <c r="I358" s="27"/>
      <c r="J358" s="27"/>
      <c r="K358" s="27"/>
      <c r="L358" s="27"/>
      <c r="M358" s="27"/>
      <c r="N358" s="27"/>
      <c r="O358" s="27"/>
      <c r="P358" s="27"/>
    </row>
    <row r="359" spans="1:16" ht="15.75">
      <c r="A359" s="48" t="s">
        <v>3257</v>
      </c>
      <c r="B359" s="35" t="s">
        <v>867</v>
      </c>
      <c r="C359" s="35" t="s">
        <v>865</v>
      </c>
      <c r="D359" s="35" t="s">
        <v>870</v>
      </c>
      <c r="E359" s="35"/>
      <c r="F359" s="35" t="s">
        <v>136</v>
      </c>
      <c r="G359" s="27"/>
      <c r="H359" s="27"/>
      <c r="I359" s="27"/>
      <c r="J359" s="27"/>
      <c r="K359" s="27"/>
      <c r="L359" s="27"/>
      <c r="M359" s="27"/>
      <c r="N359" s="27"/>
      <c r="O359" s="27"/>
      <c r="P359" s="27"/>
    </row>
    <row r="360" spans="1:16" ht="46.5" customHeight="1">
      <c r="A360" s="34" t="s">
        <v>3258</v>
      </c>
      <c r="B360" s="36" t="s">
        <v>2414</v>
      </c>
      <c r="C360" s="36" t="s">
        <v>2415</v>
      </c>
      <c r="D360" s="36" t="s">
        <v>241</v>
      </c>
      <c r="E360" s="36" t="s">
        <v>3323</v>
      </c>
      <c r="F360" s="36" t="s">
        <v>4</v>
      </c>
      <c r="G360" s="27"/>
      <c r="H360" s="27"/>
      <c r="I360" s="27"/>
      <c r="J360" s="27"/>
      <c r="K360" s="27"/>
      <c r="L360" s="27"/>
      <c r="M360" s="27"/>
      <c r="N360" s="27"/>
      <c r="O360" s="27"/>
      <c r="P360" s="27"/>
    </row>
    <row r="361" spans="1:16" ht="45">
      <c r="A361" s="48" t="s">
        <v>3259</v>
      </c>
      <c r="B361" s="35" t="s">
        <v>2417</v>
      </c>
      <c r="C361" s="35" t="s">
        <v>2416</v>
      </c>
      <c r="D361" s="35" t="s">
        <v>243</v>
      </c>
      <c r="E361" s="35" t="s">
        <v>2469</v>
      </c>
      <c r="F361" s="35" t="s">
        <v>136</v>
      </c>
      <c r="G361" s="27"/>
      <c r="H361" s="27"/>
      <c r="I361" s="27"/>
      <c r="J361" s="27"/>
      <c r="K361" s="27"/>
      <c r="L361" s="27"/>
      <c r="M361" s="27"/>
      <c r="N361" s="27"/>
      <c r="O361" s="27"/>
      <c r="P361" s="27"/>
    </row>
    <row r="362" spans="1:16" ht="45">
      <c r="A362" s="48" t="s">
        <v>3260</v>
      </c>
      <c r="B362" s="35" t="s">
        <v>2417</v>
      </c>
      <c r="C362" s="35" t="s">
        <v>2416</v>
      </c>
      <c r="D362" s="35" t="s">
        <v>243</v>
      </c>
      <c r="E362" s="35" t="s">
        <v>2470</v>
      </c>
      <c r="F362" s="35" t="s">
        <v>136</v>
      </c>
      <c r="G362" s="27"/>
      <c r="H362" s="27"/>
      <c r="I362" s="27"/>
      <c r="J362" s="27"/>
      <c r="K362" s="27"/>
      <c r="L362" s="27"/>
      <c r="M362" s="27"/>
      <c r="N362" s="27"/>
      <c r="O362" s="27"/>
      <c r="P362" s="27"/>
    </row>
    <row r="363" spans="1:16" ht="30">
      <c r="A363" s="48" t="s">
        <v>3261</v>
      </c>
      <c r="B363" s="35" t="s">
        <v>2417</v>
      </c>
      <c r="C363" s="35" t="s">
        <v>2416</v>
      </c>
      <c r="D363" s="35" t="s">
        <v>243</v>
      </c>
      <c r="E363" s="35" t="s">
        <v>2418</v>
      </c>
      <c r="F363" s="35" t="s">
        <v>136</v>
      </c>
      <c r="G363" s="27"/>
      <c r="H363" s="27"/>
      <c r="I363" s="27"/>
      <c r="J363" s="27"/>
      <c r="K363" s="27"/>
      <c r="L363" s="27"/>
      <c r="M363" s="27"/>
      <c r="N363" s="27"/>
      <c r="O363" s="27"/>
      <c r="P363" s="27"/>
    </row>
    <row r="364" spans="1:16" ht="45">
      <c r="A364" s="48" t="s">
        <v>3262</v>
      </c>
      <c r="B364" s="35" t="s">
        <v>2417</v>
      </c>
      <c r="C364" s="35" t="s">
        <v>2416</v>
      </c>
      <c r="D364" s="35" t="s">
        <v>243</v>
      </c>
      <c r="E364" s="35" t="s">
        <v>2419</v>
      </c>
      <c r="F364" s="35" t="s">
        <v>136</v>
      </c>
      <c r="G364" s="27"/>
      <c r="H364" s="27"/>
      <c r="I364" s="27"/>
      <c r="J364" s="27"/>
      <c r="K364" s="27"/>
      <c r="L364" s="27"/>
      <c r="M364" s="27"/>
      <c r="N364" s="27"/>
      <c r="O364" s="27"/>
      <c r="P364" s="27"/>
    </row>
    <row r="365" spans="1:16" ht="45">
      <c r="A365" s="48" t="s">
        <v>3263</v>
      </c>
      <c r="B365" s="35" t="s">
        <v>2417</v>
      </c>
      <c r="C365" s="35" t="s">
        <v>2416</v>
      </c>
      <c r="D365" s="35" t="s">
        <v>243</v>
      </c>
      <c r="E365" s="35" t="s">
        <v>2420</v>
      </c>
      <c r="F365" s="35" t="s">
        <v>136</v>
      </c>
      <c r="G365" s="27"/>
      <c r="H365" s="27"/>
      <c r="I365" s="27"/>
      <c r="J365" s="27"/>
      <c r="K365" s="27"/>
      <c r="L365" s="27"/>
      <c r="M365" s="27"/>
      <c r="N365" s="27"/>
      <c r="O365" s="27"/>
      <c r="P365" s="27"/>
    </row>
    <row r="366" spans="1:16" ht="30">
      <c r="A366" s="48" t="s">
        <v>3264</v>
      </c>
      <c r="B366" s="35" t="s">
        <v>2417</v>
      </c>
      <c r="C366" s="35" t="s">
        <v>2421</v>
      </c>
      <c r="D366" s="35" t="s">
        <v>245</v>
      </c>
      <c r="E366" s="35" t="s">
        <v>2422</v>
      </c>
      <c r="F366" s="35" t="s">
        <v>136</v>
      </c>
      <c r="G366" s="27"/>
      <c r="H366" s="27"/>
      <c r="I366" s="27"/>
      <c r="J366" s="27"/>
      <c r="K366" s="27"/>
      <c r="L366" s="27"/>
      <c r="M366" s="27"/>
      <c r="N366" s="27"/>
      <c r="O366" s="27"/>
      <c r="P366" s="27"/>
    </row>
    <row r="367" spans="1:16" ht="45">
      <c r="A367" s="48" t="s">
        <v>3265</v>
      </c>
      <c r="B367" s="35" t="s">
        <v>2417</v>
      </c>
      <c r="C367" s="35" t="s">
        <v>2421</v>
      </c>
      <c r="D367" s="35" t="s">
        <v>245</v>
      </c>
      <c r="E367" s="35" t="s">
        <v>2424</v>
      </c>
      <c r="F367" s="35" t="s">
        <v>136</v>
      </c>
      <c r="G367" s="27"/>
      <c r="H367" s="27"/>
      <c r="I367" s="27"/>
      <c r="J367" s="27"/>
      <c r="K367" s="27"/>
      <c r="L367" s="27"/>
      <c r="M367" s="27"/>
      <c r="N367" s="27"/>
      <c r="O367" s="27"/>
      <c r="P367" s="27"/>
    </row>
    <row r="368" spans="1:16" ht="30">
      <c r="A368" s="48" t="s">
        <v>3266</v>
      </c>
      <c r="B368" s="35" t="s">
        <v>2417</v>
      </c>
      <c r="C368" s="35" t="s">
        <v>2425</v>
      </c>
      <c r="D368" s="35" t="s">
        <v>250</v>
      </c>
      <c r="E368" s="35" t="s">
        <v>2422</v>
      </c>
      <c r="F368" s="35" t="s">
        <v>136</v>
      </c>
      <c r="G368" s="27"/>
      <c r="H368" s="27"/>
      <c r="I368" s="27"/>
      <c r="J368" s="27"/>
      <c r="K368" s="27"/>
      <c r="L368" s="27"/>
      <c r="M368" s="27"/>
      <c r="N368" s="27"/>
      <c r="O368" s="27"/>
      <c r="P368" s="27"/>
    </row>
    <row r="369" spans="1:16" ht="30">
      <c r="A369" s="48" t="s">
        <v>3267</v>
      </c>
      <c r="B369" s="35" t="s">
        <v>2417</v>
      </c>
      <c r="C369" s="35" t="s">
        <v>2425</v>
      </c>
      <c r="D369" s="35" t="s">
        <v>250</v>
      </c>
      <c r="E369" s="35" t="s">
        <v>2423</v>
      </c>
      <c r="F369" s="35" t="s">
        <v>136</v>
      </c>
      <c r="G369" s="27"/>
      <c r="H369" s="27"/>
      <c r="I369" s="27"/>
      <c r="J369" s="27"/>
      <c r="K369" s="27"/>
      <c r="L369" s="27"/>
      <c r="M369" s="27"/>
      <c r="N369" s="27"/>
      <c r="O369" s="27"/>
      <c r="P369" s="27"/>
    </row>
    <row r="370" spans="1:16" ht="30">
      <c r="A370" s="48" t="s">
        <v>3268</v>
      </c>
      <c r="B370" s="35" t="s">
        <v>2417</v>
      </c>
      <c r="C370" s="35" t="s">
        <v>2425</v>
      </c>
      <c r="D370" s="35" t="s">
        <v>243</v>
      </c>
      <c r="E370" s="35" t="s">
        <v>2422</v>
      </c>
      <c r="F370" s="35" t="s">
        <v>136</v>
      </c>
      <c r="G370" s="27"/>
      <c r="H370" s="27"/>
      <c r="I370" s="27"/>
      <c r="J370" s="27"/>
      <c r="K370" s="27"/>
      <c r="L370" s="27"/>
      <c r="M370" s="27"/>
      <c r="N370" s="27"/>
      <c r="O370" s="27"/>
      <c r="P370" s="27"/>
    </row>
    <row r="371" spans="1:16" ht="30">
      <c r="A371" s="48" t="s">
        <v>3269</v>
      </c>
      <c r="B371" s="35" t="s">
        <v>2417</v>
      </c>
      <c r="C371" s="35" t="s">
        <v>2425</v>
      </c>
      <c r="D371" s="35" t="s">
        <v>243</v>
      </c>
      <c r="E371" s="35" t="s">
        <v>2423</v>
      </c>
      <c r="F371" s="35" t="s">
        <v>136</v>
      </c>
      <c r="G371" s="27"/>
      <c r="H371" s="27"/>
      <c r="I371" s="27"/>
      <c r="J371" s="27"/>
      <c r="K371" s="27"/>
      <c r="L371" s="27"/>
      <c r="M371" s="27"/>
      <c r="N371" s="27"/>
      <c r="O371" s="27"/>
      <c r="P371" s="27"/>
    </row>
    <row r="372" spans="1:16" ht="30">
      <c r="A372" s="48" t="s">
        <v>3270</v>
      </c>
      <c r="B372" s="35" t="s">
        <v>2417</v>
      </c>
      <c r="C372" s="35" t="s">
        <v>2428</v>
      </c>
      <c r="D372" s="35" t="s">
        <v>250</v>
      </c>
      <c r="E372" s="35" t="s">
        <v>2422</v>
      </c>
      <c r="F372" s="35" t="s">
        <v>136</v>
      </c>
      <c r="G372" s="27"/>
      <c r="H372" s="27"/>
      <c r="I372" s="27"/>
      <c r="J372" s="27"/>
      <c r="K372" s="27"/>
      <c r="L372" s="27"/>
      <c r="M372" s="27"/>
      <c r="N372" s="27"/>
      <c r="O372" s="27"/>
      <c r="P372" s="27"/>
    </row>
    <row r="373" spans="1:16" ht="30">
      <c r="A373" s="48" t="s">
        <v>3271</v>
      </c>
      <c r="B373" s="35" t="s">
        <v>2417</v>
      </c>
      <c r="C373" s="35" t="s">
        <v>2429</v>
      </c>
      <c r="D373" s="35" t="s">
        <v>243</v>
      </c>
      <c r="E373" s="35" t="s">
        <v>2422</v>
      </c>
      <c r="F373" s="35" t="s">
        <v>136</v>
      </c>
      <c r="G373" s="27"/>
      <c r="H373" s="27"/>
      <c r="I373" s="27"/>
      <c r="J373" s="27"/>
      <c r="K373" s="27"/>
      <c r="L373" s="27"/>
      <c r="M373" s="27"/>
      <c r="N373" s="27"/>
      <c r="O373" s="27"/>
      <c r="P373" s="27"/>
    </row>
    <row r="374" spans="1:16" ht="30">
      <c r="A374" s="48" t="s">
        <v>3272</v>
      </c>
      <c r="B374" s="35" t="s">
        <v>2430</v>
      </c>
      <c r="C374" s="35" t="s">
        <v>2431</v>
      </c>
      <c r="D374" s="35" t="s">
        <v>243</v>
      </c>
      <c r="E374" s="35" t="s">
        <v>2422</v>
      </c>
      <c r="F374" s="35" t="s">
        <v>136</v>
      </c>
      <c r="G374" s="27"/>
      <c r="H374" s="27"/>
      <c r="I374" s="27"/>
      <c r="J374" s="27"/>
      <c r="K374" s="27"/>
      <c r="L374" s="27"/>
      <c r="M374" s="27"/>
      <c r="N374" s="27"/>
      <c r="O374" s="27"/>
      <c r="P374" s="27"/>
    </row>
    <row r="375" spans="1:16" ht="30">
      <c r="A375" s="48" t="s">
        <v>3273</v>
      </c>
      <c r="B375" s="35" t="s">
        <v>2430</v>
      </c>
      <c r="C375" s="35" t="s">
        <v>2432</v>
      </c>
      <c r="D375" s="35" t="s">
        <v>243</v>
      </c>
      <c r="E375" s="35" t="s">
        <v>2422</v>
      </c>
      <c r="F375" s="35" t="s">
        <v>136</v>
      </c>
      <c r="G375" s="27"/>
      <c r="H375" s="27"/>
      <c r="I375" s="27"/>
      <c r="J375" s="27"/>
      <c r="K375" s="27"/>
      <c r="L375" s="27"/>
      <c r="M375" s="27"/>
      <c r="N375" s="27"/>
      <c r="O375" s="27"/>
      <c r="P375" s="27"/>
    </row>
    <row r="376" spans="1:16" ht="30">
      <c r="A376" s="48" t="s">
        <v>3274</v>
      </c>
      <c r="B376" s="35" t="s">
        <v>2430</v>
      </c>
      <c r="C376" s="35" t="s">
        <v>2425</v>
      </c>
      <c r="D376" s="35" t="s">
        <v>250</v>
      </c>
      <c r="E376" s="35" t="s">
        <v>2422</v>
      </c>
      <c r="F376" s="35" t="s">
        <v>136</v>
      </c>
      <c r="G376" s="27"/>
      <c r="H376" s="27"/>
      <c r="I376" s="27"/>
      <c r="J376" s="27"/>
      <c r="K376" s="27"/>
      <c r="L376" s="27"/>
      <c r="M376" s="27"/>
      <c r="N376" s="27"/>
      <c r="O376" s="27"/>
      <c r="P376" s="27"/>
    </row>
    <row r="377" spans="1:16" ht="30">
      <c r="A377" s="48" t="s">
        <v>3275</v>
      </c>
      <c r="B377" s="35" t="s">
        <v>2430</v>
      </c>
      <c r="C377" s="35" t="s">
        <v>2425</v>
      </c>
      <c r="D377" s="35" t="s">
        <v>243</v>
      </c>
      <c r="E377" s="35" t="s">
        <v>2422</v>
      </c>
      <c r="F377" s="35" t="s">
        <v>136</v>
      </c>
      <c r="G377" s="27"/>
      <c r="H377" s="27"/>
      <c r="I377" s="27"/>
      <c r="J377" s="27"/>
      <c r="K377" s="27"/>
      <c r="L377" s="27"/>
      <c r="M377" s="27"/>
      <c r="N377" s="27"/>
      <c r="O377" s="27"/>
      <c r="P377" s="27"/>
    </row>
    <row r="378" spans="1:16" ht="30">
      <c r="A378" s="48" t="s">
        <v>3276</v>
      </c>
      <c r="B378" s="35" t="s">
        <v>2430</v>
      </c>
      <c r="C378" s="35" t="s">
        <v>2433</v>
      </c>
      <c r="D378" s="35" t="s">
        <v>262</v>
      </c>
      <c r="E378" s="35" t="s">
        <v>2422</v>
      </c>
      <c r="F378" s="35" t="s">
        <v>136</v>
      </c>
      <c r="G378" s="27"/>
      <c r="H378" s="27"/>
      <c r="I378" s="27"/>
      <c r="J378" s="27"/>
      <c r="K378" s="27"/>
      <c r="L378" s="27"/>
      <c r="M378" s="27"/>
      <c r="N378" s="27"/>
      <c r="O378" s="27"/>
      <c r="P378" s="27"/>
    </row>
    <row r="379" spans="1:16" ht="33.75" customHeight="1">
      <c r="A379" s="34" t="s">
        <v>3277</v>
      </c>
      <c r="B379" s="57" t="s">
        <v>2314</v>
      </c>
      <c r="C379" s="56"/>
      <c r="D379" s="56"/>
      <c r="E379" s="56"/>
      <c r="F379" s="56"/>
      <c r="G379" s="27"/>
      <c r="H379" s="27"/>
      <c r="I379" s="27"/>
      <c r="J379" s="27"/>
      <c r="K379" s="27"/>
      <c r="L379" s="27"/>
      <c r="M379" s="27"/>
      <c r="N379" s="27"/>
      <c r="O379" s="27"/>
      <c r="P379" s="27"/>
    </row>
    <row r="380" spans="1:16" ht="33.75" customHeight="1">
      <c r="A380" s="34" t="s">
        <v>3278</v>
      </c>
      <c r="B380" s="36" t="s">
        <v>781</v>
      </c>
      <c r="C380" s="36" t="s">
        <v>241</v>
      </c>
      <c r="D380" s="36" t="s">
        <v>782</v>
      </c>
      <c r="E380" s="36" t="s">
        <v>783</v>
      </c>
      <c r="F380" s="36" t="s">
        <v>4</v>
      </c>
      <c r="G380" s="27"/>
      <c r="H380" s="27"/>
      <c r="I380" s="27"/>
      <c r="J380" s="27"/>
      <c r="K380" s="27"/>
      <c r="L380" s="27"/>
      <c r="M380" s="27"/>
      <c r="N380" s="27"/>
      <c r="O380" s="27"/>
      <c r="P380" s="27"/>
    </row>
    <row r="381" spans="1:16" ht="90">
      <c r="A381" s="48" t="s">
        <v>3279</v>
      </c>
      <c r="B381" s="35" t="s">
        <v>784</v>
      </c>
      <c r="C381" s="35" t="s">
        <v>785</v>
      </c>
      <c r="D381" s="35" t="s">
        <v>5441</v>
      </c>
      <c r="E381" s="35" t="s">
        <v>786</v>
      </c>
      <c r="F381" s="35" t="s">
        <v>136</v>
      </c>
      <c r="G381" s="27"/>
      <c r="H381" s="27"/>
      <c r="I381" s="27"/>
      <c r="J381" s="27"/>
      <c r="K381" s="27"/>
      <c r="L381" s="27"/>
      <c r="M381" s="27"/>
      <c r="N381" s="27"/>
      <c r="O381" s="27"/>
      <c r="P381" s="27"/>
    </row>
    <row r="382" spans="1:16" ht="90">
      <c r="A382" s="48" t="s">
        <v>3280</v>
      </c>
      <c r="B382" s="35" t="s">
        <v>784</v>
      </c>
      <c r="C382" s="35" t="s">
        <v>739</v>
      </c>
      <c r="D382" s="35" t="s">
        <v>5441</v>
      </c>
      <c r="E382" s="35" t="s">
        <v>786</v>
      </c>
      <c r="F382" s="35" t="s">
        <v>136</v>
      </c>
      <c r="G382" s="27"/>
      <c r="H382" s="27"/>
      <c r="I382" s="27"/>
      <c r="J382" s="27"/>
      <c r="K382" s="27"/>
      <c r="L382" s="27"/>
      <c r="M382" s="27"/>
      <c r="N382" s="27"/>
      <c r="O382" s="27"/>
      <c r="P382" s="27"/>
    </row>
    <row r="383" spans="1:16" ht="90">
      <c r="A383" s="48" t="s">
        <v>3281</v>
      </c>
      <c r="B383" s="35" t="s">
        <v>784</v>
      </c>
      <c r="C383" s="35" t="s">
        <v>787</v>
      </c>
      <c r="D383" s="35" t="s">
        <v>5441</v>
      </c>
      <c r="E383" s="35" t="s">
        <v>786</v>
      </c>
      <c r="F383" s="35" t="s">
        <v>136</v>
      </c>
      <c r="G383" s="27"/>
      <c r="H383" s="27"/>
      <c r="I383" s="27"/>
      <c r="J383" s="27"/>
      <c r="K383" s="27"/>
      <c r="L383" s="27"/>
      <c r="M383" s="27"/>
      <c r="N383" s="27"/>
      <c r="O383" s="27"/>
      <c r="P383" s="27"/>
    </row>
    <row r="384" spans="1:16" ht="90">
      <c r="A384" s="48" t="s">
        <v>3282</v>
      </c>
      <c r="B384" s="35" t="s">
        <v>784</v>
      </c>
      <c r="C384" s="35" t="s">
        <v>788</v>
      </c>
      <c r="D384" s="35" t="s">
        <v>5441</v>
      </c>
      <c r="E384" s="35" t="s">
        <v>786</v>
      </c>
      <c r="F384" s="35" t="s">
        <v>136</v>
      </c>
      <c r="G384" s="27"/>
      <c r="H384" s="27"/>
      <c r="I384" s="27"/>
      <c r="J384" s="27"/>
      <c r="K384" s="27"/>
      <c r="L384" s="27"/>
      <c r="M384" s="27"/>
      <c r="N384" s="27"/>
      <c r="O384" s="27"/>
      <c r="P384" s="27"/>
    </row>
    <row r="385" spans="1:16" ht="90">
      <c r="A385" s="48" t="s">
        <v>3283</v>
      </c>
      <c r="B385" s="35" t="s">
        <v>784</v>
      </c>
      <c r="C385" s="35" t="s">
        <v>789</v>
      </c>
      <c r="D385" s="35" t="s">
        <v>5441</v>
      </c>
      <c r="E385" s="35" t="s">
        <v>786</v>
      </c>
      <c r="F385" s="35" t="s">
        <v>136</v>
      </c>
      <c r="G385" s="27"/>
      <c r="H385" s="27"/>
      <c r="I385" s="27"/>
      <c r="J385" s="27"/>
      <c r="K385" s="27"/>
      <c r="L385" s="27"/>
      <c r="M385" s="27"/>
      <c r="N385" s="27"/>
      <c r="O385" s="27"/>
      <c r="P385" s="27"/>
    </row>
    <row r="386" spans="1:16" ht="90">
      <c r="A386" s="48" t="s">
        <v>3284</v>
      </c>
      <c r="B386" s="35" t="s">
        <v>790</v>
      </c>
      <c r="C386" s="35" t="s">
        <v>739</v>
      </c>
      <c r="D386" s="35" t="s">
        <v>5441</v>
      </c>
      <c r="E386" s="35" t="s">
        <v>786</v>
      </c>
      <c r="F386" s="35" t="s">
        <v>136</v>
      </c>
      <c r="G386" s="27"/>
      <c r="H386" s="27"/>
      <c r="I386" s="27"/>
      <c r="J386" s="27"/>
      <c r="K386" s="27"/>
      <c r="L386" s="27"/>
      <c r="M386" s="27"/>
      <c r="N386" s="27"/>
      <c r="O386" s="27"/>
      <c r="P386" s="27"/>
    </row>
    <row r="387" spans="1:16" ht="90">
      <c r="A387" s="48" t="s">
        <v>3285</v>
      </c>
      <c r="B387" s="35" t="s">
        <v>791</v>
      </c>
      <c r="C387" s="35" t="s">
        <v>739</v>
      </c>
      <c r="D387" s="35" t="s">
        <v>5441</v>
      </c>
      <c r="E387" s="35" t="s">
        <v>786</v>
      </c>
      <c r="F387" s="35" t="s">
        <v>136</v>
      </c>
      <c r="G387" s="27"/>
      <c r="H387" s="27"/>
      <c r="I387" s="27"/>
      <c r="J387" s="27"/>
      <c r="K387" s="27"/>
      <c r="L387" s="27"/>
      <c r="M387" s="27"/>
      <c r="N387" s="27"/>
      <c r="O387" s="27"/>
      <c r="P387" s="27"/>
    </row>
    <row r="388" spans="1:16" ht="90">
      <c r="A388" s="48" t="s">
        <v>3286</v>
      </c>
      <c r="B388" s="35" t="s">
        <v>792</v>
      </c>
      <c r="C388" s="35" t="s">
        <v>739</v>
      </c>
      <c r="D388" s="35" t="s">
        <v>5441</v>
      </c>
      <c r="E388" s="35" t="s">
        <v>786</v>
      </c>
      <c r="F388" s="35" t="s">
        <v>136</v>
      </c>
      <c r="G388" s="27"/>
      <c r="H388" s="27"/>
      <c r="I388" s="27"/>
      <c r="J388" s="27"/>
      <c r="K388" s="27"/>
      <c r="L388" s="27"/>
      <c r="M388" s="27"/>
      <c r="N388" s="27"/>
      <c r="O388" s="27"/>
      <c r="P388" s="27"/>
    </row>
    <row r="389" spans="1:16" ht="90">
      <c r="A389" s="48" t="s">
        <v>3287</v>
      </c>
      <c r="B389" s="35" t="s">
        <v>793</v>
      </c>
      <c r="C389" s="35" t="s">
        <v>794</v>
      </c>
      <c r="D389" s="35" t="s">
        <v>5441</v>
      </c>
      <c r="E389" s="35" t="s">
        <v>786</v>
      </c>
      <c r="F389" s="35" t="s">
        <v>136</v>
      </c>
      <c r="G389" s="27"/>
      <c r="H389" s="27"/>
      <c r="I389" s="27"/>
      <c r="J389" s="27"/>
      <c r="K389" s="27"/>
      <c r="L389" s="27"/>
      <c r="M389" s="27"/>
      <c r="N389" s="27"/>
      <c r="O389" s="27"/>
      <c r="P389" s="27"/>
    </row>
    <row r="390" spans="1:16" ht="90">
      <c r="A390" s="48" t="s">
        <v>3288</v>
      </c>
      <c r="B390" s="35" t="s">
        <v>793</v>
      </c>
      <c r="C390" s="35" t="s">
        <v>670</v>
      </c>
      <c r="D390" s="35" t="s">
        <v>5441</v>
      </c>
      <c r="E390" s="35" t="s">
        <v>786</v>
      </c>
      <c r="F390" s="35" t="s">
        <v>136</v>
      </c>
      <c r="G390" s="27"/>
      <c r="H390" s="27"/>
      <c r="I390" s="27"/>
      <c r="J390" s="27"/>
      <c r="K390" s="27"/>
      <c r="L390" s="27"/>
      <c r="M390" s="27"/>
      <c r="N390" s="27"/>
      <c r="O390" s="27"/>
      <c r="P390" s="27"/>
    </row>
    <row r="391" spans="1:16" ht="90">
      <c r="A391" s="48" t="s">
        <v>3289</v>
      </c>
      <c r="B391" s="35" t="s">
        <v>793</v>
      </c>
      <c r="C391" s="35" t="s">
        <v>746</v>
      </c>
      <c r="D391" s="35" t="s">
        <v>5441</v>
      </c>
      <c r="E391" s="35" t="s">
        <v>786</v>
      </c>
      <c r="F391" s="35" t="s">
        <v>136</v>
      </c>
      <c r="G391" s="27"/>
      <c r="H391" s="27"/>
      <c r="I391" s="27"/>
      <c r="J391" s="27"/>
      <c r="K391" s="27"/>
      <c r="L391" s="27"/>
      <c r="M391" s="27"/>
      <c r="N391" s="27"/>
      <c r="O391" s="27"/>
      <c r="P391" s="27"/>
    </row>
    <row r="392" spans="1:16" ht="90">
      <c r="A392" s="48" t="s">
        <v>3290</v>
      </c>
      <c r="B392" s="35" t="s">
        <v>795</v>
      </c>
      <c r="C392" s="35" t="s">
        <v>400</v>
      </c>
      <c r="D392" s="35" t="s">
        <v>5441</v>
      </c>
      <c r="E392" s="35" t="s">
        <v>786</v>
      </c>
      <c r="F392" s="35" t="s">
        <v>136</v>
      </c>
      <c r="G392" s="27"/>
      <c r="H392" s="27"/>
      <c r="I392" s="27"/>
      <c r="J392" s="27"/>
      <c r="K392" s="27"/>
      <c r="L392" s="27"/>
      <c r="M392" s="27"/>
      <c r="N392" s="27"/>
      <c r="O392" s="27"/>
      <c r="P392" s="27"/>
    </row>
    <row r="393" spans="1:16" ht="48.75" customHeight="1">
      <c r="A393" s="34" t="s">
        <v>3291</v>
      </c>
      <c r="B393" s="36" t="s">
        <v>814</v>
      </c>
      <c r="C393" s="36" t="s">
        <v>241</v>
      </c>
      <c r="D393" s="36" t="s">
        <v>782</v>
      </c>
      <c r="E393" s="36" t="s">
        <v>783</v>
      </c>
      <c r="F393" s="36" t="s">
        <v>741</v>
      </c>
      <c r="G393" s="27"/>
      <c r="H393" s="27"/>
      <c r="I393" s="27"/>
      <c r="J393" s="27"/>
      <c r="K393" s="27"/>
      <c r="L393" s="27"/>
      <c r="M393" s="27"/>
      <c r="N393" s="27"/>
      <c r="O393" s="27"/>
      <c r="P393" s="27"/>
    </row>
    <row r="394" spans="1:16" ht="90">
      <c r="A394" s="48" t="s">
        <v>3292</v>
      </c>
      <c r="B394" s="35" t="s">
        <v>815</v>
      </c>
      <c r="C394" s="35" t="s">
        <v>423</v>
      </c>
      <c r="D394" s="35" t="s">
        <v>5441</v>
      </c>
      <c r="E394" s="35" t="s">
        <v>786</v>
      </c>
      <c r="F394" s="35" t="s">
        <v>136</v>
      </c>
      <c r="G394" s="27"/>
      <c r="H394" s="27"/>
      <c r="I394" s="27"/>
      <c r="J394" s="27"/>
      <c r="K394" s="27"/>
      <c r="L394" s="27"/>
      <c r="M394" s="27"/>
      <c r="N394" s="27"/>
      <c r="O394" s="27"/>
      <c r="P394" s="27"/>
    </row>
    <row r="395" spans="1:16" ht="90">
      <c r="A395" s="48" t="s">
        <v>3293</v>
      </c>
      <c r="B395" s="35" t="s">
        <v>815</v>
      </c>
      <c r="C395" s="35" t="s">
        <v>743</v>
      </c>
      <c r="D395" s="35" t="s">
        <v>5441</v>
      </c>
      <c r="E395" s="35" t="s">
        <v>786</v>
      </c>
      <c r="F395" s="35" t="s">
        <v>136</v>
      </c>
      <c r="G395" s="27"/>
      <c r="H395" s="27"/>
      <c r="I395" s="27"/>
      <c r="J395" s="27"/>
      <c r="K395" s="27"/>
      <c r="L395" s="27"/>
      <c r="M395" s="27"/>
      <c r="N395" s="27"/>
      <c r="O395" s="27"/>
      <c r="P395" s="27"/>
    </row>
    <row r="396" spans="1:16" ht="90">
      <c r="A396" s="48" t="s">
        <v>3294</v>
      </c>
      <c r="B396" s="35" t="s">
        <v>816</v>
      </c>
      <c r="C396" s="35" t="s">
        <v>743</v>
      </c>
      <c r="D396" s="35" t="s">
        <v>5441</v>
      </c>
      <c r="E396" s="35" t="s">
        <v>786</v>
      </c>
      <c r="F396" s="35" t="s">
        <v>136</v>
      </c>
      <c r="G396" s="27"/>
      <c r="H396" s="27"/>
      <c r="I396" s="27"/>
      <c r="J396" s="27"/>
      <c r="K396" s="27"/>
      <c r="L396" s="27"/>
      <c r="M396" s="27"/>
      <c r="N396" s="27"/>
      <c r="O396" s="27"/>
      <c r="P396" s="27"/>
    </row>
    <row r="397" spans="1:16" ht="90">
      <c r="A397" s="48" t="s">
        <v>3295</v>
      </c>
      <c r="B397" s="35" t="s">
        <v>816</v>
      </c>
      <c r="C397" s="35" t="s">
        <v>746</v>
      </c>
      <c r="D397" s="35" t="s">
        <v>5441</v>
      </c>
      <c r="E397" s="35" t="s">
        <v>786</v>
      </c>
      <c r="F397" s="35" t="s">
        <v>136</v>
      </c>
      <c r="G397" s="27"/>
      <c r="H397" s="27"/>
      <c r="I397" s="27"/>
      <c r="J397" s="27"/>
      <c r="K397" s="27"/>
      <c r="L397" s="27"/>
      <c r="M397" s="27"/>
      <c r="N397" s="27"/>
      <c r="O397" s="27"/>
      <c r="P397" s="27"/>
    </row>
    <row r="398" spans="1:16" ht="90">
      <c r="A398" s="48" t="s">
        <v>3296</v>
      </c>
      <c r="B398" s="35" t="s">
        <v>817</v>
      </c>
      <c r="C398" s="35" t="s">
        <v>818</v>
      </c>
      <c r="D398" s="35" t="s">
        <v>5441</v>
      </c>
      <c r="E398" s="35" t="s">
        <v>786</v>
      </c>
      <c r="F398" s="35" t="s">
        <v>129</v>
      </c>
      <c r="G398" s="27"/>
      <c r="H398" s="27"/>
      <c r="I398" s="27"/>
      <c r="J398" s="27"/>
      <c r="K398" s="27"/>
      <c r="L398" s="27"/>
      <c r="M398" s="27"/>
      <c r="N398" s="27"/>
      <c r="O398" s="27"/>
      <c r="P398" s="27"/>
    </row>
    <row r="399" spans="1:16" ht="90">
      <c r="A399" s="48" t="s">
        <v>3297</v>
      </c>
      <c r="B399" s="35" t="s">
        <v>817</v>
      </c>
      <c r="C399" s="35" t="s">
        <v>819</v>
      </c>
      <c r="D399" s="35" t="s">
        <v>5441</v>
      </c>
      <c r="E399" s="35" t="s">
        <v>786</v>
      </c>
      <c r="F399" s="35" t="s">
        <v>129</v>
      </c>
      <c r="G399" s="27"/>
      <c r="H399" s="27"/>
      <c r="I399" s="27"/>
      <c r="J399" s="27"/>
      <c r="K399" s="27"/>
      <c r="L399" s="27"/>
      <c r="M399" s="27"/>
      <c r="N399" s="27"/>
      <c r="O399" s="27"/>
      <c r="P399" s="27"/>
    </row>
    <row r="400" spans="1:16" ht="90">
      <c r="A400" s="48" t="s">
        <v>3298</v>
      </c>
      <c r="B400" s="35" t="s">
        <v>817</v>
      </c>
      <c r="C400" s="35" t="s">
        <v>820</v>
      </c>
      <c r="D400" s="35" t="s">
        <v>5441</v>
      </c>
      <c r="E400" s="35" t="s">
        <v>786</v>
      </c>
      <c r="F400" s="35" t="s">
        <v>129</v>
      </c>
      <c r="G400" s="27"/>
      <c r="H400" s="27"/>
      <c r="I400" s="27"/>
      <c r="J400" s="27"/>
      <c r="K400" s="27"/>
      <c r="L400" s="27"/>
      <c r="M400" s="27"/>
      <c r="N400" s="27"/>
      <c r="O400" s="27"/>
      <c r="P400" s="27"/>
    </row>
    <row r="401" spans="1:16" ht="45.75" customHeight="1">
      <c r="A401" s="34" t="s">
        <v>3299</v>
      </c>
      <c r="B401" s="36" t="s">
        <v>821</v>
      </c>
      <c r="C401" s="36" t="s">
        <v>241</v>
      </c>
      <c r="D401" s="36" t="s">
        <v>782</v>
      </c>
      <c r="E401" s="36" t="s">
        <v>783</v>
      </c>
      <c r="F401" s="36" t="s">
        <v>4</v>
      </c>
      <c r="G401" s="27"/>
      <c r="H401" s="27"/>
      <c r="I401" s="27"/>
      <c r="J401" s="27"/>
      <c r="K401" s="27"/>
      <c r="L401" s="27"/>
      <c r="M401" s="27"/>
      <c r="N401" s="27"/>
      <c r="O401" s="27"/>
      <c r="P401" s="27"/>
    </row>
    <row r="402" spans="1:16" ht="90">
      <c r="A402" s="48" t="s">
        <v>3300</v>
      </c>
      <c r="B402" s="35" t="s">
        <v>2251</v>
      </c>
      <c r="C402" s="35" t="s">
        <v>423</v>
      </c>
      <c r="D402" s="35" t="s">
        <v>5441</v>
      </c>
      <c r="E402" s="35" t="s">
        <v>786</v>
      </c>
      <c r="F402" s="35" t="s">
        <v>136</v>
      </c>
      <c r="G402" s="27"/>
      <c r="H402" s="27"/>
      <c r="I402" s="27"/>
      <c r="J402" s="27"/>
      <c r="K402" s="27"/>
      <c r="L402" s="27"/>
      <c r="M402" s="27"/>
      <c r="N402" s="27"/>
      <c r="O402" s="27"/>
      <c r="P402" s="27"/>
    </row>
    <row r="403" spans="1:16" ht="90">
      <c r="A403" s="48" t="s">
        <v>3301</v>
      </c>
      <c r="B403" s="35" t="s">
        <v>2251</v>
      </c>
      <c r="C403" s="35" t="s">
        <v>822</v>
      </c>
      <c r="D403" s="35" t="s">
        <v>5441</v>
      </c>
      <c r="E403" s="35" t="s">
        <v>786</v>
      </c>
      <c r="F403" s="35" t="s">
        <v>136</v>
      </c>
      <c r="G403" s="27"/>
      <c r="H403" s="27"/>
      <c r="I403" s="27"/>
      <c r="J403" s="27"/>
      <c r="K403" s="27"/>
      <c r="L403" s="27"/>
      <c r="M403" s="27"/>
      <c r="N403" s="27"/>
      <c r="O403" s="27"/>
      <c r="P403" s="27"/>
    </row>
    <row r="404" spans="1:16" ht="90">
      <c r="A404" s="48" t="s">
        <v>3302</v>
      </c>
      <c r="B404" s="35" t="s">
        <v>2251</v>
      </c>
      <c r="C404" s="35" t="s">
        <v>743</v>
      </c>
      <c r="D404" s="35" t="s">
        <v>5441</v>
      </c>
      <c r="E404" s="35" t="s">
        <v>786</v>
      </c>
      <c r="F404" s="35" t="s">
        <v>136</v>
      </c>
      <c r="G404" s="27"/>
      <c r="H404" s="27"/>
      <c r="I404" s="27"/>
      <c r="J404" s="27"/>
      <c r="K404" s="27"/>
      <c r="L404" s="27"/>
      <c r="M404" s="27"/>
      <c r="N404" s="27"/>
      <c r="O404" s="27"/>
      <c r="P404" s="27"/>
    </row>
    <row r="405" spans="1:16" ht="90">
      <c r="A405" s="48" t="s">
        <v>3303</v>
      </c>
      <c r="B405" s="35" t="s">
        <v>823</v>
      </c>
      <c r="C405" s="35" t="s">
        <v>423</v>
      </c>
      <c r="D405" s="35" t="s">
        <v>5441</v>
      </c>
      <c r="E405" s="35" t="s">
        <v>786</v>
      </c>
      <c r="F405" s="35" t="s">
        <v>136</v>
      </c>
      <c r="G405" s="27"/>
      <c r="H405" s="27"/>
      <c r="I405" s="27"/>
      <c r="J405" s="27"/>
      <c r="K405" s="27"/>
      <c r="L405" s="27"/>
      <c r="M405" s="27"/>
      <c r="N405" s="27"/>
      <c r="O405" s="27"/>
      <c r="P405" s="27"/>
    </row>
    <row r="406" spans="1:16" ht="90">
      <c r="A406" s="48" t="s">
        <v>3304</v>
      </c>
      <c r="B406" s="35" t="s">
        <v>823</v>
      </c>
      <c r="C406" s="35" t="s">
        <v>763</v>
      </c>
      <c r="D406" s="35" t="s">
        <v>5441</v>
      </c>
      <c r="E406" s="35" t="s">
        <v>786</v>
      </c>
      <c r="F406" s="35" t="s">
        <v>136</v>
      </c>
      <c r="G406" s="27"/>
      <c r="H406" s="27"/>
      <c r="I406" s="27"/>
      <c r="J406" s="27"/>
      <c r="K406" s="27"/>
      <c r="L406" s="27"/>
      <c r="M406" s="27"/>
      <c r="N406" s="27"/>
      <c r="O406" s="27"/>
      <c r="P406" s="27"/>
    </row>
    <row r="407" spans="1:16" ht="90">
      <c r="A407" s="48" t="s">
        <v>3305</v>
      </c>
      <c r="B407" s="35" t="s">
        <v>823</v>
      </c>
      <c r="C407" s="35" t="s">
        <v>743</v>
      </c>
      <c r="D407" s="35" t="s">
        <v>5441</v>
      </c>
      <c r="E407" s="35" t="s">
        <v>786</v>
      </c>
      <c r="F407" s="35" t="s">
        <v>136</v>
      </c>
      <c r="G407" s="27"/>
      <c r="H407" s="27"/>
      <c r="I407" s="27"/>
      <c r="J407" s="27"/>
      <c r="K407" s="27"/>
      <c r="L407" s="27"/>
      <c r="M407" s="27"/>
      <c r="N407" s="27"/>
      <c r="O407" s="27"/>
      <c r="P407" s="27"/>
    </row>
    <row r="408" spans="1:16" ht="90">
      <c r="A408" s="48" t="s">
        <v>3306</v>
      </c>
      <c r="B408" s="35" t="s">
        <v>824</v>
      </c>
      <c r="C408" s="35" t="s">
        <v>746</v>
      </c>
      <c r="D408" s="35" t="s">
        <v>5441</v>
      </c>
      <c r="E408" s="35" t="s">
        <v>786</v>
      </c>
      <c r="F408" s="35" t="s">
        <v>136</v>
      </c>
      <c r="G408" s="27"/>
      <c r="H408" s="27"/>
      <c r="I408" s="27"/>
      <c r="J408" s="27"/>
      <c r="K408" s="27"/>
      <c r="L408" s="27"/>
      <c r="M408" s="27"/>
      <c r="N408" s="27"/>
      <c r="O408" s="27"/>
      <c r="P408" s="27"/>
    </row>
    <row r="409" spans="1:16" ht="46.5" customHeight="1">
      <c r="A409" s="34" t="s">
        <v>3307</v>
      </c>
      <c r="B409" s="36" t="s">
        <v>825</v>
      </c>
      <c r="C409" s="36" t="s">
        <v>241</v>
      </c>
      <c r="D409" s="36" t="s">
        <v>782</v>
      </c>
      <c r="E409" s="36" t="s">
        <v>783</v>
      </c>
      <c r="F409" s="36" t="s">
        <v>4</v>
      </c>
      <c r="G409" s="27"/>
      <c r="H409" s="27"/>
      <c r="I409" s="27"/>
      <c r="J409" s="27"/>
      <c r="K409" s="27"/>
      <c r="L409" s="27"/>
      <c r="M409" s="27"/>
      <c r="N409" s="27"/>
      <c r="O409" s="27"/>
      <c r="P409" s="27"/>
    </row>
    <row r="410" spans="1:16" ht="90">
      <c r="A410" s="48" t="s">
        <v>3308</v>
      </c>
      <c r="B410" s="35" t="s">
        <v>826</v>
      </c>
      <c r="C410" s="35" t="s">
        <v>423</v>
      </c>
      <c r="D410" s="35" t="s">
        <v>5441</v>
      </c>
      <c r="E410" s="35" t="s">
        <v>786</v>
      </c>
      <c r="F410" s="35" t="s">
        <v>136</v>
      </c>
      <c r="G410" s="27"/>
      <c r="H410" s="27"/>
      <c r="I410" s="27"/>
      <c r="J410" s="27"/>
      <c r="K410" s="27"/>
      <c r="L410" s="27"/>
      <c r="M410" s="27"/>
      <c r="N410" s="27"/>
      <c r="O410" s="27"/>
      <c r="P410" s="27"/>
    </row>
    <row r="411" spans="1:16" ht="90">
      <c r="A411" s="48" t="s">
        <v>3309</v>
      </c>
      <c r="B411" s="35" t="s">
        <v>826</v>
      </c>
      <c r="C411" s="35" t="s">
        <v>763</v>
      </c>
      <c r="D411" s="35" t="s">
        <v>5441</v>
      </c>
      <c r="E411" s="35" t="s">
        <v>786</v>
      </c>
      <c r="F411" s="35" t="s">
        <v>136</v>
      </c>
      <c r="G411" s="27"/>
      <c r="H411" s="27"/>
      <c r="I411" s="27"/>
      <c r="J411" s="27"/>
      <c r="K411" s="27"/>
      <c r="L411" s="27"/>
      <c r="M411" s="27"/>
      <c r="N411" s="27"/>
      <c r="O411" s="27"/>
      <c r="P411" s="27"/>
    </row>
    <row r="412" spans="1:16" ht="90">
      <c r="A412" s="48" t="s">
        <v>3310</v>
      </c>
      <c r="B412" s="35" t="s">
        <v>826</v>
      </c>
      <c r="C412" s="35" t="s">
        <v>743</v>
      </c>
      <c r="D412" s="35" t="s">
        <v>5441</v>
      </c>
      <c r="E412" s="35" t="s">
        <v>786</v>
      </c>
      <c r="F412" s="35" t="s">
        <v>136</v>
      </c>
      <c r="G412" s="27"/>
      <c r="H412" s="27"/>
      <c r="I412" s="27"/>
      <c r="J412" s="27"/>
      <c r="K412" s="27"/>
      <c r="L412" s="27"/>
      <c r="M412" s="27"/>
      <c r="N412" s="27"/>
      <c r="O412" s="27"/>
      <c r="P412" s="27"/>
    </row>
    <row r="413" spans="1:16" ht="90">
      <c r="A413" s="48" t="s">
        <v>3311</v>
      </c>
      <c r="B413" s="35" t="s">
        <v>827</v>
      </c>
      <c r="C413" s="35" t="s">
        <v>743</v>
      </c>
      <c r="D413" s="35" t="s">
        <v>5441</v>
      </c>
      <c r="E413" s="35" t="s">
        <v>786</v>
      </c>
      <c r="F413" s="35" t="s">
        <v>136</v>
      </c>
      <c r="G413" s="27"/>
      <c r="H413" s="27"/>
      <c r="I413" s="27"/>
      <c r="J413" s="27"/>
      <c r="K413" s="27"/>
      <c r="L413" s="27"/>
      <c r="M413" s="27"/>
      <c r="N413" s="27"/>
      <c r="O413" s="27"/>
      <c r="P413" s="27"/>
    </row>
    <row r="414" spans="1:16" ht="90">
      <c r="A414" s="48" t="s">
        <v>3312</v>
      </c>
      <c r="B414" s="35" t="s">
        <v>827</v>
      </c>
      <c r="C414" s="35" t="s">
        <v>746</v>
      </c>
      <c r="D414" s="35" t="s">
        <v>5441</v>
      </c>
      <c r="E414" s="35" t="s">
        <v>786</v>
      </c>
      <c r="F414" s="35" t="s">
        <v>136</v>
      </c>
      <c r="G414" s="27"/>
      <c r="H414" s="27"/>
      <c r="I414" s="27"/>
      <c r="J414" s="27"/>
      <c r="K414" s="27"/>
      <c r="L414" s="27"/>
      <c r="M414" s="27"/>
      <c r="N414" s="27"/>
      <c r="O414" s="27"/>
      <c r="P414" s="27"/>
    </row>
    <row r="415" spans="1:16" ht="60" customHeight="1">
      <c r="A415" s="34" t="s">
        <v>3313</v>
      </c>
      <c r="B415" s="36" t="s">
        <v>828</v>
      </c>
      <c r="C415" s="36" t="s">
        <v>241</v>
      </c>
      <c r="D415" s="36" t="s">
        <v>782</v>
      </c>
      <c r="E415" s="36" t="s">
        <v>783</v>
      </c>
      <c r="F415" s="36" t="s">
        <v>4</v>
      </c>
      <c r="G415" s="27"/>
      <c r="H415" s="27"/>
      <c r="I415" s="27"/>
      <c r="J415" s="27"/>
      <c r="K415" s="27"/>
      <c r="L415" s="27"/>
      <c r="M415" s="27"/>
      <c r="N415" s="27"/>
      <c r="O415" s="27"/>
      <c r="P415" s="27"/>
    </row>
    <row r="416" spans="1:16" ht="90">
      <c r="A416" s="48" t="s">
        <v>3314</v>
      </c>
      <c r="B416" s="35" t="s">
        <v>2252</v>
      </c>
      <c r="C416" s="35" t="s">
        <v>423</v>
      </c>
      <c r="D416" s="35" t="s">
        <v>5441</v>
      </c>
      <c r="E416" s="35" t="s">
        <v>786</v>
      </c>
      <c r="F416" s="35" t="s">
        <v>136</v>
      </c>
      <c r="G416" s="27"/>
      <c r="H416" s="27"/>
      <c r="I416" s="27"/>
      <c r="J416" s="27"/>
      <c r="K416" s="27"/>
      <c r="L416" s="27"/>
      <c r="M416" s="27"/>
      <c r="N416" s="27"/>
      <c r="O416" s="27"/>
      <c r="P416" s="27"/>
    </row>
    <row r="417" spans="1:16" ht="90">
      <c r="A417" s="48" t="s">
        <v>3315</v>
      </c>
      <c r="B417" s="35" t="s">
        <v>2252</v>
      </c>
      <c r="C417" s="35" t="s">
        <v>763</v>
      </c>
      <c r="D417" s="35" t="s">
        <v>5441</v>
      </c>
      <c r="E417" s="35" t="s">
        <v>786</v>
      </c>
      <c r="F417" s="35" t="s">
        <v>136</v>
      </c>
      <c r="G417" s="27"/>
      <c r="H417" s="27"/>
      <c r="I417" s="27"/>
      <c r="J417" s="27"/>
      <c r="K417" s="27"/>
      <c r="L417" s="27"/>
      <c r="M417" s="27"/>
      <c r="N417" s="27"/>
      <c r="O417" s="27"/>
      <c r="P417" s="27"/>
    </row>
    <row r="418" spans="1:16" ht="90">
      <c r="A418" s="48" t="s">
        <v>3316</v>
      </c>
      <c r="B418" s="35" t="s">
        <v>2252</v>
      </c>
      <c r="C418" s="35" t="s">
        <v>743</v>
      </c>
      <c r="D418" s="35" t="s">
        <v>5441</v>
      </c>
      <c r="E418" s="35" t="s">
        <v>786</v>
      </c>
      <c r="F418" s="35" t="s">
        <v>136</v>
      </c>
      <c r="G418" s="27"/>
      <c r="H418" s="27"/>
      <c r="I418" s="27"/>
      <c r="J418" s="27"/>
      <c r="K418" s="27"/>
      <c r="L418" s="27"/>
      <c r="M418" s="27"/>
      <c r="N418" s="27"/>
      <c r="O418" s="27"/>
      <c r="P418" s="27"/>
    </row>
    <row r="419" spans="1:16" ht="90">
      <c r="A419" s="48" t="s">
        <v>3317</v>
      </c>
      <c r="B419" s="35" t="s">
        <v>2252</v>
      </c>
      <c r="C419" s="35" t="s">
        <v>746</v>
      </c>
      <c r="D419" s="35" t="s">
        <v>5441</v>
      </c>
      <c r="E419" s="35" t="s">
        <v>786</v>
      </c>
      <c r="F419" s="35" t="s">
        <v>136</v>
      </c>
      <c r="G419" s="27"/>
      <c r="H419" s="27"/>
      <c r="I419" s="27"/>
      <c r="J419" s="27"/>
      <c r="K419" s="27"/>
      <c r="L419" s="27"/>
      <c r="M419" s="27"/>
      <c r="N419" s="27"/>
      <c r="O419" s="27"/>
      <c r="P419" s="27"/>
    </row>
    <row r="420" spans="1:16" ht="45.75" customHeight="1">
      <c r="A420" s="34" t="s">
        <v>3318</v>
      </c>
      <c r="B420" s="36" t="s">
        <v>829</v>
      </c>
      <c r="C420" s="36" t="s">
        <v>241</v>
      </c>
      <c r="D420" s="36" t="s">
        <v>782</v>
      </c>
      <c r="E420" s="36" t="s">
        <v>783</v>
      </c>
      <c r="F420" s="36" t="s">
        <v>4</v>
      </c>
      <c r="G420" s="27"/>
      <c r="H420" s="27"/>
      <c r="I420" s="27"/>
      <c r="J420" s="27"/>
      <c r="K420" s="27"/>
      <c r="L420" s="27"/>
      <c r="M420" s="27"/>
      <c r="N420" s="27"/>
      <c r="O420" s="27"/>
      <c r="P420" s="27"/>
    </row>
    <row r="421" spans="1:16" ht="135">
      <c r="A421" s="48" t="s">
        <v>3319</v>
      </c>
      <c r="B421" s="35" t="s">
        <v>830</v>
      </c>
      <c r="C421" s="35" t="s">
        <v>743</v>
      </c>
      <c r="D421" s="35" t="s">
        <v>5441</v>
      </c>
      <c r="E421" s="35" t="s">
        <v>786</v>
      </c>
      <c r="F421" s="35" t="s">
        <v>136</v>
      </c>
      <c r="G421" s="27"/>
      <c r="H421" s="27"/>
      <c r="I421" s="27"/>
      <c r="J421" s="27"/>
      <c r="K421" s="27"/>
      <c r="L421" s="27"/>
      <c r="M421" s="27"/>
      <c r="N421" s="27"/>
      <c r="O421" s="27"/>
      <c r="P421" s="27"/>
    </row>
    <row r="422" spans="1:16" ht="135">
      <c r="A422" s="48" t="s">
        <v>3320</v>
      </c>
      <c r="B422" s="35" t="s">
        <v>830</v>
      </c>
      <c r="C422" s="35" t="s">
        <v>831</v>
      </c>
      <c r="D422" s="35" t="s">
        <v>5441</v>
      </c>
      <c r="E422" s="35" t="s">
        <v>786</v>
      </c>
      <c r="F422" s="35" t="s">
        <v>136</v>
      </c>
      <c r="G422" s="27"/>
      <c r="H422" s="27"/>
      <c r="I422" s="27"/>
      <c r="J422" s="27"/>
      <c r="K422" s="27"/>
      <c r="L422" s="27"/>
      <c r="M422" s="27"/>
      <c r="N422" s="27"/>
      <c r="O422" s="27"/>
      <c r="P422" s="27"/>
    </row>
    <row r="423" spans="1:16" ht="135">
      <c r="A423" s="48" t="s">
        <v>3321</v>
      </c>
      <c r="B423" s="35" t="s">
        <v>832</v>
      </c>
      <c r="C423" s="35" t="s">
        <v>831</v>
      </c>
      <c r="D423" s="35" t="s">
        <v>5441</v>
      </c>
      <c r="E423" s="35" t="s">
        <v>786</v>
      </c>
      <c r="F423" s="35" t="s">
        <v>136</v>
      </c>
      <c r="G423" s="27"/>
      <c r="H423" s="27"/>
      <c r="I423" s="27"/>
      <c r="J423" s="27"/>
      <c r="K423" s="27"/>
      <c r="L423" s="27"/>
      <c r="M423" s="27"/>
      <c r="N423" s="27"/>
      <c r="O423" s="27"/>
      <c r="P423" s="27"/>
    </row>
    <row r="424" spans="1:16" ht="150">
      <c r="A424" s="48" t="s">
        <v>3322</v>
      </c>
      <c r="B424" s="35" t="s">
        <v>833</v>
      </c>
      <c r="C424" s="35" t="s">
        <v>746</v>
      </c>
      <c r="D424" s="35" t="s">
        <v>5441</v>
      </c>
      <c r="E424" s="35" t="s">
        <v>786</v>
      </c>
      <c r="F424" s="35" t="s">
        <v>136</v>
      </c>
      <c r="G424" s="27"/>
      <c r="H424" s="27"/>
      <c r="I424" s="27"/>
      <c r="J424" s="27"/>
      <c r="K424" s="27"/>
      <c r="L424" s="27"/>
      <c r="M424" s="27"/>
      <c r="N424" s="27"/>
      <c r="O424" s="27"/>
      <c r="P424" s="27"/>
    </row>
    <row r="425" spans="1:16" ht="47.25">
      <c r="A425" s="78" t="s">
        <v>5283</v>
      </c>
      <c r="B425" s="78" t="s">
        <v>5320</v>
      </c>
      <c r="C425" s="78" t="s">
        <v>241</v>
      </c>
      <c r="D425" s="78" t="s">
        <v>459</v>
      </c>
      <c r="E425" s="78"/>
      <c r="F425" s="77" t="s">
        <v>4</v>
      </c>
      <c r="G425" s="27"/>
      <c r="H425" s="27"/>
      <c r="I425" s="27"/>
      <c r="J425" s="27"/>
      <c r="K425" s="27"/>
      <c r="L425" s="27"/>
      <c r="M425" s="27"/>
      <c r="N425" s="27"/>
      <c r="O425" s="27"/>
      <c r="P425" s="27"/>
    </row>
    <row r="426" spans="1:16" ht="82.5" customHeight="1">
      <c r="A426" s="48" t="s">
        <v>5285</v>
      </c>
      <c r="B426" s="48" t="s">
        <v>5284</v>
      </c>
      <c r="C426" s="48" t="s">
        <v>250</v>
      </c>
      <c r="D426" s="48" t="s">
        <v>5300</v>
      </c>
      <c r="E426" s="48"/>
      <c r="F426" s="48" t="s">
        <v>136</v>
      </c>
      <c r="G426" s="27"/>
      <c r="H426" s="27"/>
      <c r="I426" s="27"/>
      <c r="J426" s="27"/>
      <c r="K426" s="27"/>
      <c r="L426" s="27"/>
      <c r="M426" s="27"/>
      <c r="N426" s="27"/>
      <c r="O426" s="27"/>
      <c r="P426" s="27"/>
    </row>
    <row r="427" spans="1:16" ht="78.75">
      <c r="A427" s="48" t="s">
        <v>5286</v>
      </c>
      <c r="B427" s="48" t="s">
        <v>5284</v>
      </c>
      <c r="C427" s="48" t="s">
        <v>243</v>
      </c>
      <c r="D427" s="48" t="s">
        <v>5300</v>
      </c>
      <c r="E427" s="48"/>
      <c r="F427" s="48" t="s">
        <v>136</v>
      </c>
      <c r="G427" s="27"/>
      <c r="H427" s="27"/>
      <c r="I427" s="27"/>
      <c r="J427" s="27"/>
      <c r="K427" s="27"/>
      <c r="L427" s="27"/>
      <c r="M427" s="27"/>
      <c r="N427" s="27"/>
      <c r="O427" s="27"/>
      <c r="P427" s="27"/>
    </row>
    <row r="428" spans="1:16" ht="78.75">
      <c r="A428" s="48" t="s">
        <v>5287</v>
      </c>
      <c r="B428" s="48" t="s">
        <v>5284</v>
      </c>
      <c r="C428" s="48" t="s">
        <v>1927</v>
      </c>
      <c r="D428" s="48" t="s">
        <v>5300</v>
      </c>
      <c r="E428" s="48"/>
      <c r="F428" s="48" t="s">
        <v>136</v>
      </c>
      <c r="G428" s="27"/>
      <c r="H428" s="27"/>
      <c r="I428" s="27"/>
      <c r="J428" s="27"/>
      <c r="K428" s="27"/>
      <c r="L428" s="27"/>
      <c r="M428" s="27"/>
      <c r="N428" s="27"/>
      <c r="O428" s="27"/>
      <c r="P428" s="27"/>
    </row>
    <row r="429" spans="1:16" ht="78.75">
      <c r="A429" s="48" t="s">
        <v>5288</v>
      </c>
      <c r="B429" s="48" t="s">
        <v>5284</v>
      </c>
      <c r="C429" s="48" t="s">
        <v>5281</v>
      </c>
      <c r="D429" s="48" t="s">
        <v>5300</v>
      </c>
      <c r="E429" s="48"/>
      <c r="F429" s="48" t="s">
        <v>136</v>
      </c>
      <c r="G429" s="27"/>
      <c r="H429" s="27"/>
      <c r="I429" s="27"/>
      <c r="J429" s="27"/>
      <c r="K429" s="27"/>
      <c r="L429" s="27"/>
      <c r="M429" s="27"/>
      <c r="N429" s="27"/>
      <c r="O429" s="27"/>
      <c r="P429" s="27"/>
    </row>
    <row r="430" spans="1:16" ht="63">
      <c r="A430" s="48" t="s">
        <v>5289</v>
      </c>
      <c r="B430" s="48" t="s">
        <v>5299</v>
      </c>
      <c r="C430" s="48" t="s">
        <v>243</v>
      </c>
      <c r="D430" s="48" t="s">
        <v>5301</v>
      </c>
      <c r="E430" s="48"/>
      <c r="F430" s="48" t="s">
        <v>136</v>
      </c>
      <c r="G430" s="27"/>
      <c r="H430" s="27"/>
      <c r="I430" s="27"/>
      <c r="J430" s="27"/>
      <c r="K430" s="27"/>
      <c r="L430" s="27"/>
      <c r="M430" s="27"/>
      <c r="N430" s="27"/>
      <c r="O430" s="27"/>
      <c r="P430" s="27"/>
    </row>
    <row r="431" spans="1:16" ht="63">
      <c r="A431" s="48" t="s">
        <v>5290</v>
      </c>
      <c r="B431" s="48" t="s">
        <v>5299</v>
      </c>
      <c r="C431" s="48" t="s">
        <v>5302</v>
      </c>
      <c r="D431" s="48" t="s">
        <v>5301</v>
      </c>
      <c r="E431" s="48"/>
      <c r="F431" s="48" t="s">
        <v>136</v>
      </c>
      <c r="G431" s="27"/>
      <c r="H431" s="27"/>
      <c r="I431" s="27"/>
      <c r="J431" s="27"/>
      <c r="K431" s="27"/>
      <c r="L431" s="27"/>
      <c r="M431" s="27"/>
      <c r="N431" s="27"/>
      <c r="O431" s="27"/>
      <c r="P431" s="27"/>
    </row>
    <row r="432" spans="1:16" ht="63">
      <c r="A432" s="48" t="s">
        <v>5291</v>
      </c>
      <c r="B432" s="48" t="s">
        <v>5299</v>
      </c>
      <c r="C432" s="48" t="s">
        <v>5281</v>
      </c>
      <c r="D432" s="48" t="s">
        <v>5301</v>
      </c>
      <c r="E432" s="48"/>
      <c r="F432" s="48" t="s">
        <v>136</v>
      </c>
      <c r="G432" s="27"/>
      <c r="H432" s="27"/>
      <c r="I432" s="27"/>
      <c r="J432" s="27"/>
      <c r="K432" s="27"/>
      <c r="L432" s="27"/>
      <c r="M432" s="27"/>
      <c r="N432" s="27"/>
      <c r="O432" s="27"/>
      <c r="P432" s="27"/>
    </row>
    <row r="433" spans="1:16" ht="47.25">
      <c r="A433" s="48" t="s">
        <v>5292</v>
      </c>
      <c r="B433" s="48" t="s">
        <v>2299</v>
      </c>
      <c r="C433" s="48" t="s">
        <v>250</v>
      </c>
      <c r="D433" s="48" t="s">
        <v>5295</v>
      </c>
      <c r="E433" s="48"/>
      <c r="F433" s="48" t="s">
        <v>136</v>
      </c>
      <c r="G433" s="27"/>
      <c r="H433" s="27"/>
      <c r="I433" s="27"/>
      <c r="J433" s="27"/>
      <c r="K433" s="27"/>
      <c r="L433" s="27"/>
      <c r="M433" s="27"/>
      <c r="N433" s="27"/>
      <c r="O433" s="27"/>
      <c r="P433" s="27"/>
    </row>
    <row r="434" spans="1:16" ht="47.25">
      <c r="A434" s="48" t="s">
        <v>5296</v>
      </c>
      <c r="B434" s="48" t="s">
        <v>2299</v>
      </c>
      <c r="C434" s="48" t="s">
        <v>243</v>
      </c>
      <c r="D434" s="48" t="s">
        <v>5295</v>
      </c>
      <c r="E434" s="48"/>
      <c r="F434" s="48" t="s">
        <v>136</v>
      </c>
      <c r="G434" s="27"/>
      <c r="H434" s="27"/>
      <c r="I434" s="27"/>
      <c r="J434" s="27"/>
      <c r="K434" s="27"/>
      <c r="L434" s="27"/>
      <c r="M434" s="27"/>
      <c r="N434" s="27"/>
      <c r="O434" s="27"/>
      <c r="P434" s="27"/>
    </row>
    <row r="435" spans="1:16" ht="47.25">
      <c r="A435" s="48" t="s">
        <v>5297</v>
      </c>
      <c r="B435" s="48" t="s">
        <v>2299</v>
      </c>
      <c r="C435" s="48" t="s">
        <v>1927</v>
      </c>
      <c r="D435" s="48" t="s">
        <v>5295</v>
      </c>
      <c r="E435" s="48"/>
      <c r="F435" s="48" t="s">
        <v>136</v>
      </c>
      <c r="G435" s="27"/>
      <c r="H435" s="27"/>
      <c r="I435" s="27"/>
      <c r="J435" s="27"/>
      <c r="K435" s="27"/>
      <c r="L435" s="27"/>
      <c r="M435" s="27"/>
      <c r="N435" s="27"/>
      <c r="O435" s="27"/>
      <c r="P435" s="27"/>
    </row>
    <row r="436" spans="1:16" ht="47.25">
      <c r="A436" s="48" t="s">
        <v>5298</v>
      </c>
      <c r="B436" s="48" t="s">
        <v>2299</v>
      </c>
      <c r="C436" s="48" t="s">
        <v>5281</v>
      </c>
      <c r="D436" s="48" t="s">
        <v>5295</v>
      </c>
      <c r="E436" s="48"/>
      <c r="F436" s="48" t="s">
        <v>136</v>
      </c>
      <c r="G436" s="27"/>
      <c r="H436" s="27"/>
      <c r="I436" s="27"/>
      <c r="J436" s="27"/>
      <c r="K436" s="27"/>
      <c r="L436" s="27"/>
      <c r="M436" s="27"/>
      <c r="N436" s="27"/>
      <c r="O436" s="27"/>
      <c r="P436" s="27"/>
    </row>
    <row r="437" spans="1:16" ht="63">
      <c r="A437" s="48" t="s">
        <v>5303</v>
      </c>
      <c r="B437" s="48" t="s">
        <v>5293</v>
      </c>
      <c r="C437" s="48" t="s">
        <v>250</v>
      </c>
      <c r="D437" s="48" t="s">
        <v>5294</v>
      </c>
      <c r="E437" s="48"/>
      <c r="F437" s="48" t="s">
        <v>136</v>
      </c>
      <c r="G437" s="27"/>
      <c r="H437" s="27"/>
      <c r="I437" s="27"/>
      <c r="J437" s="27"/>
      <c r="K437" s="27"/>
      <c r="L437" s="27"/>
      <c r="M437" s="27"/>
      <c r="N437" s="27"/>
      <c r="O437" s="27"/>
      <c r="P437" s="27"/>
    </row>
    <row r="438" spans="1:16" ht="63">
      <c r="A438" s="48" t="s">
        <v>5304</v>
      </c>
      <c r="B438" s="48" t="s">
        <v>5293</v>
      </c>
      <c r="C438" s="48" t="s">
        <v>243</v>
      </c>
      <c r="D438" s="48" t="s">
        <v>5294</v>
      </c>
      <c r="E438" s="48"/>
      <c r="F438" s="48" t="s">
        <v>136</v>
      </c>
      <c r="G438" s="27"/>
      <c r="H438" s="27"/>
      <c r="I438" s="27"/>
      <c r="J438" s="27"/>
      <c r="K438" s="27"/>
      <c r="L438" s="27"/>
      <c r="M438" s="27"/>
      <c r="N438" s="27"/>
      <c r="O438" s="27"/>
      <c r="P438" s="27"/>
    </row>
    <row r="439" spans="1:16" ht="63">
      <c r="A439" s="48" t="s">
        <v>5305</v>
      </c>
      <c r="B439" s="48" t="s">
        <v>5293</v>
      </c>
      <c r="C439" s="48" t="s">
        <v>5281</v>
      </c>
      <c r="D439" s="48" t="s">
        <v>5294</v>
      </c>
      <c r="E439" s="48"/>
      <c r="F439" s="48" t="s">
        <v>136</v>
      </c>
      <c r="G439" s="27"/>
      <c r="H439" s="27"/>
      <c r="I439" s="27"/>
      <c r="J439" s="27"/>
      <c r="K439" s="27"/>
      <c r="L439" s="27"/>
      <c r="M439" s="27"/>
      <c r="N439" s="27"/>
      <c r="O439" s="27"/>
      <c r="P439" s="27"/>
    </row>
    <row r="440" spans="1:16" ht="31.5">
      <c r="A440" s="48" t="s">
        <v>5317</v>
      </c>
      <c r="B440" s="48" t="s">
        <v>5314</v>
      </c>
      <c r="C440" s="48" t="s">
        <v>5316</v>
      </c>
      <c r="D440" s="48" t="s">
        <v>5315</v>
      </c>
      <c r="E440" s="48"/>
      <c r="F440" s="48" t="s">
        <v>136</v>
      </c>
      <c r="G440" s="27"/>
      <c r="H440" s="27"/>
      <c r="I440" s="27"/>
      <c r="J440" s="27"/>
      <c r="K440" s="27"/>
      <c r="L440" s="27"/>
      <c r="M440" s="27"/>
      <c r="N440" s="27"/>
      <c r="O440" s="27"/>
      <c r="P440" s="27"/>
    </row>
    <row r="441" spans="1:16" ht="31.5">
      <c r="A441" s="48" t="s">
        <v>5318</v>
      </c>
      <c r="B441" s="48" t="s">
        <v>5314</v>
      </c>
      <c r="C441" s="48" t="s">
        <v>1927</v>
      </c>
      <c r="D441" s="48" t="s">
        <v>5315</v>
      </c>
      <c r="E441" s="48"/>
      <c r="F441" s="48" t="s">
        <v>136</v>
      </c>
      <c r="G441" s="27"/>
      <c r="H441" s="27"/>
      <c r="I441" s="27"/>
      <c r="J441" s="27"/>
      <c r="K441" s="27"/>
      <c r="L441" s="27"/>
      <c r="M441" s="27"/>
      <c r="N441" s="27"/>
      <c r="O441" s="27"/>
      <c r="P441" s="27"/>
    </row>
    <row r="442" spans="1:16" ht="47.25">
      <c r="A442" s="48" t="s">
        <v>5327</v>
      </c>
      <c r="B442" s="48" t="s">
        <v>5322</v>
      </c>
      <c r="C442" s="48" t="s">
        <v>2350</v>
      </c>
      <c r="D442" s="48" t="s">
        <v>5323</v>
      </c>
      <c r="E442" s="48"/>
      <c r="F442" s="48" t="s">
        <v>136</v>
      </c>
      <c r="G442" s="27"/>
      <c r="H442" s="27"/>
      <c r="I442" s="27"/>
      <c r="J442" s="27"/>
      <c r="K442" s="27"/>
      <c r="L442" s="27"/>
      <c r="M442" s="27"/>
      <c r="N442" s="27"/>
      <c r="O442" s="27"/>
      <c r="P442" s="27"/>
    </row>
    <row r="443" spans="1:16" ht="47.25">
      <c r="A443" s="48" t="s">
        <v>5328</v>
      </c>
      <c r="B443" s="48" t="s">
        <v>5319</v>
      </c>
      <c r="C443" s="48" t="s">
        <v>651</v>
      </c>
      <c r="D443" s="48" t="s">
        <v>5323</v>
      </c>
      <c r="E443" s="48"/>
      <c r="F443" s="48" t="s">
        <v>136</v>
      </c>
      <c r="G443" s="27"/>
      <c r="H443" s="27"/>
      <c r="I443" s="27"/>
      <c r="J443" s="27"/>
      <c r="K443" s="27"/>
      <c r="L443" s="27"/>
      <c r="M443" s="27"/>
      <c r="N443" s="27"/>
      <c r="O443" s="27"/>
      <c r="P443" s="27"/>
    </row>
    <row r="444" spans="1:16" ht="47.25">
      <c r="A444" s="48" t="s">
        <v>5329</v>
      </c>
      <c r="B444" s="48" t="s">
        <v>5321</v>
      </c>
      <c r="C444" s="48" t="s">
        <v>5324</v>
      </c>
      <c r="D444" s="48" t="s">
        <v>5323</v>
      </c>
      <c r="E444" s="48"/>
      <c r="F444" s="48" t="s">
        <v>136</v>
      </c>
      <c r="G444" s="27"/>
      <c r="H444" s="27"/>
      <c r="I444" s="27"/>
      <c r="J444" s="27"/>
      <c r="K444" s="27"/>
      <c r="L444" s="27"/>
      <c r="M444" s="27"/>
      <c r="N444" s="27"/>
      <c r="O444" s="27"/>
      <c r="P444" s="27"/>
    </row>
    <row r="445" spans="1:16" ht="47.25">
      <c r="A445" s="48" t="s">
        <v>5330</v>
      </c>
      <c r="B445" s="48" t="s">
        <v>5326</v>
      </c>
      <c r="C445" s="48" t="s">
        <v>5325</v>
      </c>
      <c r="D445" s="48" t="s">
        <v>5323</v>
      </c>
      <c r="E445" s="48"/>
      <c r="F445" s="48" t="s">
        <v>136</v>
      </c>
      <c r="G445" s="27"/>
      <c r="H445" s="27"/>
      <c r="I445" s="27"/>
      <c r="J445" s="27"/>
      <c r="K445" s="27"/>
      <c r="L445" s="27"/>
      <c r="M445" s="27"/>
      <c r="N445" s="27"/>
      <c r="O445" s="27"/>
      <c r="P445" s="27"/>
    </row>
    <row r="446" ht="15">
      <c r="P446">
        <f>SUM(P18:P445)</f>
        <v>0</v>
      </c>
    </row>
  </sheetData>
  <sheetProtection/>
  <mergeCells count="16">
    <mergeCell ref="B17:F17"/>
    <mergeCell ref="A1:P2"/>
    <mergeCell ref="A4:E4"/>
    <mergeCell ref="A5:E5"/>
    <mergeCell ref="A6:E6"/>
    <mergeCell ref="A7:E7"/>
    <mergeCell ref="A8:D8"/>
    <mergeCell ref="A9:D9"/>
    <mergeCell ref="A10:E10"/>
    <mergeCell ref="A11:G11"/>
    <mergeCell ref="A12:E12"/>
    <mergeCell ref="A15:E15"/>
    <mergeCell ref="G15:J15"/>
    <mergeCell ref="K15:P15"/>
    <mergeCell ref="K16:O16"/>
    <mergeCell ref="P16:P17"/>
  </mergeCells>
  <printOptions horizontalCentered="1"/>
  <pageMargins left="0.7086614173228347" right="0.7086614173228347" top="1.141732283464567" bottom="0.7480314960629921" header="0.31496062992125984" footer="0.31496062992125984"/>
  <pageSetup horizontalDpi="600" verticalDpi="600" orientation="landscape" paperSize="9" scale="57" r:id="rId1"/>
  <headerFooter differentFirst="1">
    <oddFooter>&amp;C&amp;P</oddFooter>
  </headerFooter>
</worksheet>
</file>

<file path=xl/worksheets/sheet5.xml><?xml version="1.0" encoding="utf-8"?>
<worksheet xmlns="http://schemas.openxmlformats.org/spreadsheetml/2006/main" xmlns:r="http://schemas.openxmlformats.org/officeDocument/2006/relationships">
  <dimension ref="A1:Q172"/>
  <sheetViews>
    <sheetView zoomScalePageLayoutView="0" workbookViewId="0" topLeftCell="A1">
      <selection activeCell="Q16" sqref="Q16:Q17"/>
    </sheetView>
  </sheetViews>
  <sheetFormatPr defaultColWidth="9.140625" defaultRowHeight="15"/>
  <cols>
    <col min="1" max="1" width="13.7109375" style="7" customWidth="1"/>
    <col min="2" max="2" width="27.8515625" style="7" customWidth="1"/>
    <col min="3" max="3" width="16.8515625" style="7" customWidth="1"/>
    <col min="4" max="4" width="17.57421875" style="7" customWidth="1"/>
    <col min="5" max="5" width="20.28125" style="7" customWidth="1"/>
    <col min="6" max="6" width="14.421875" style="7" customWidth="1"/>
    <col min="7" max="8" width="13.00390625" style="7" customWidth="1"/>
    <col min="9" max="9" width="11.00390625" style="0" customWidth="1"/>
    <col min="10" max="10" width="18.421875" style="0" customWidth="1"/>
    <col min="11" max="11" width="10.140625" style="0" customWidth="1"/>
    <col min="12" max="12" width="8.00390625" style="0" customWidth="1"/>
    <col min="13" max="13" width="8.140625" style="0" customWidth="1"/>
    <col min="14" max="14" width="7.28125" style="0" customWidth="1"/>
    <col min="15" max="15" width="8.140625" style="0" customWidth="1"/>
    <col min="16" max="16" width="8.421875" style="0" customWidth="1"/>
    <col min="17" max="17" width="17.28125" style="0" customWidth="1"/>
  </cols>
  <sheetData>
    <row r="1" spans="1:17" ht="15">
      <c r="A1" s="98" t="s">
        <v>5425</v>
      </c>
      <c r="B1" s="99"/>
      <c r="C1" s="99"/>
      <c r="D1" s="99"/>
      <c r="E1" s="99"/>
      <c r="F1" s="99"/>
      <c r="G1" s="99"/>
      <c r="H1" s="99"/>
      <c r="I1" s="99"/>
      <c r="J1" s="99"/>
      <c r="K1" s="99"/>
      <c r="L1" s="99"/>
      <c r="M1" s="100"/>
      <c r="N1" s="100"/>
      <c r="O1" s="100"/>
      <c r="P1" s="100"/>
      <c r="Q1" s="100"/>
    </row>
    <row r="2" spans="1:17" ht="15" customHeight="1">
      <c r="A2" s="99"/>
      <c r="B2" s="99"/>
      <c r="C2" s="99"/>
      <c r="D2" s="99"/>
      <c r="E2" s="99"/>
      <c r="F2" s="99"/>
      <c r="G2" s="99"/>
      <c r="H2" s="99"/>
      <c r="I2" s="99"/>
      <c r="J2" s="99"/>
      <c r="K2" s="99"/>
      <c r="L2" s="99"/>
      <c r="M2" s="100"/>
      <c r="N2" s="100"/>
      <c r="O2" s="100"/>
      <c r="P2" s="100"/>
      <c r="Q2" s="100"/>
    </row>
    <row r="3" spans="1:12" ht="15">
      <c r="A3" s="11"/>
      <c r="B3" s="11"/>
      <c r="C3" s="11"/>
      <c r="D3" s="11"/>
      <c r="E3" s="2"/>
      <c r="F3" s="2"/>
      <c r="I3" s="7"/>
      <c r="J3" s="7"/>
      <c r="K3" s="7"/>
      <c r="L3" s="39"/>
    </row>
    <row r="4" spans="1:12" s="13" customFormat="1" ht="28.5" customHeight="1">
      <c r="A4" s="94" t="s">
        <v>5395</v>
      </c>
      <c r="B4" s="94"/>
      <c r="C4" s="94"/>
      <c r="D4" s="94"/>
      <c r="E4" s="94"/>
      <c r="F4" s="20"/>
      <c r="G4" s="19"/>
      <c r="H4" s="19"/>
      <c r="I4" s="19"/>
      <c r="K4" s="17"/>
      <c r="L4" s="40"/>
    </row>
    <row r="5" spans="1:12" s="13" customFormat="1" ht="42.75" customHeight="1">
      <c r="A5" s="94" t="s">
        <v>5409</v>
      </c>
      <c r="B5" s="94"/>
      <c r="C5" s="94"/>
      <c r="D5" s="94"/>
      <c r="E5" s="94"/>
      <c r="F5" s="20"/>
      <c r="G5" s="19"/>
      <c r="H5" s="19"/>
      <c r="I5" s="19"/>
      <c r="L5" s="41"/>
    </row>
    <row r="6" spans="1:12" s="13" customFormat="1" ht="30.75" customHeight="1">
      <c r="A6" s="97" t="s">
        <v>5386</v>
      </c>
      <c r="B6" s="97"/>
      <c r="C6" s="97"/>
      <c r="D6" s="97"/>
      <c r="E6" s="97"/>
      <c r="F6" s="22"/>
      <c r="G6" s="19"/>
      <c r="H6" s="19"/>
      <c r="I6" s="19"/>
      <c r="L6" s="41"/>
    </row>
    <row r="7" spans="1:12" s="13" customFormat="1" ht="32.25" customHeight="1">
      <c r="A7" s="97" t="s">
        <v>5042</v>
      </c>
      <c r="B7" s="97"/>
      <c r="C7" s="97"/>
      <c r="D7" s="97"/>
      <c r="E7" s="97"/>
      <c r="F7" s="22"/>
      <c r="G7" s="19"/>
      <c r="H7" s="19"/>
      <c r="I7" s="19"/>
      <c r="L7" s="41"/>
    </row>
    <row r="8" spans="1:12" s="13" customFormat="1" ht="15" customHeight="1">
      <c r="A8" s="94" t="s">
        <v>2491</v>
      </c>
      <c r="B8" s="94"/>
      <c r="C8" s="94"/>
      <c r="D8" s="94"/>
      <c r="E8" s="19"/>
      <c r="F8" s="19"/>
      <c r="G8" s="19"/>
      <c r="H8" s="19"/>
      <c r="I8" s="19"/>
      <c r="L8" s="41"/>
    </row>
    <row r="9" spans="1:12" s="21" customFormat="1" ht="15.75" customHeight="1">
      <c r="A9" s="94" t="s">
        <v>2492</v>
      </c>
      <c r="B9" s="94"/>
      <c r="C9" s="94"/>
      <c r="D9" s="94"/>
      <c r="E9" s="19"/>
      <c r="F9" s="19"/>
      <c r="G9" s="13"/>
      <c r="H9" s="13"/>
      <c r="I9" s="13"/>
      <c r="J9" s="17"/>
      <c r="K9" s="13"/>
      <c r="L9" s="41"/>
    </row>
    <row r="10" spans="1:12" s="21" customFormat="1" ht="27.75" customHeight="1">
      <c r="A10" s="96" t="s">
        <v>5410</v>
      </c>
      <c r="B10" s="96"/>
      <c r="C10" s="96"/>
      <c r="D10" s="96"/>
      <c r="E10" s="96"/>
      <c r="F10" s="17"/>
      <c r="G10" s="13"/>
      <c r="H10" s="13"/>
      <c r="I10" s="13"/>
      <c r="J10" s="17"/>
      <c r="K10" s="13"/>
      <c r="L10" s="41"/>
    </row>
    <row r="11" spans="1:12" s="21" customFormat="1" ht="17.25" customHeight="1">
      <c r="A11" s="94" t="s">
        <v>2493</v>
      </c>
      <c r="B11" s="95"/>
      <c r="C11" s="95"/>
      <c r="D11" s="95"/>
      <c r="E11" s="95"/>
      <c r="F11" s="95"/>
      <c r="G11" s="95"/>
      <c r="H11" s="18"/>
      <c r="I11" s="13"/>
      <c r="J11" s="13"/>
      <c r="K11" s="13"/>
      <c r="L11" s="41"/>
    </row>
    <row r="12" spans="1:12" s="21" customFormat="1" ht="20.25" customHeight="1">
      <c r="A12" s="94" t="s">
        <v>5158</v>
      </c>
      <c r="B12" s="95"/>
      <c r="C12" s="95"/>
      <c r="D12" s="95"/>
      <c r="E12" s="95"/>
      <c r="F12" s="18"/>
      <c r="G12" s="18"/>
      <c r="H12" s="18"/>
      <c r="I12" s="13"/>
      <c r="J12" s="13"/>
      <c r="K12" s="13"/>
      <c r="L12" s="41"/>
    </row>
    <row r="13" spans="1:12" s="21" customFormat="1" ht="12.75">
      <c r="A13" s="20"/>
      <c r="B13" s="18"/>
      <c r="C13" s="18"/>
      <c r="D13" s="18"/>
      <c r="E13" s="18"/>
      <c r="F13" s="18"/>
      <c r="G13" s="18"/>
      <c r="H13" s="18"/>
      <c r="I13" s="13"/>
      <c r="J13" s="13"/>
      <c r="K13" s="13"/>
      <c r="L13" s="41"/>
    </row>
    <row r="14" spans="1:12" s="21" customFormat="1" ht="12.75">
      <c r="A14" s="20"/>
      <c r="B14" s="18"/>
      <c r="C14" s="18"/>
      <c r="D14" s="18"/>
      <c r="E14" s="18"/>
      <c r="F14" s="18"/>
      <c r="G14" s="18"/>
      <c r="H14" s="18"/>
      <c r="I14" s="13"/>
      <c r="J14" s="13"/>
      <c r="K14" s="13"/>
      <c r="L14" s="41"/>
    </row>
    <row r="15" spans="1:17" s="21" customFormat="1" ht="17.25" customHeight="1">
      <c r="A15" s="112" t="s">
        <v>2498</v>
      </c>
      <c r="B15" s="112"/>
      <c r="C15" s="112"/>
      <c r="D15" s="112"/>
      <c r="E15" s="112"/>
      <c r="F15" s="51"/>
      <c r="G15" s="51"/>
      <c r="H15" s="102" t="s">
        <v>2497</v>
      </c>
      <c r="I15" s="102"/>
      <c r="J15" s="102"/>
      <c r="K15" s="102"/>
      <c r="L15" s="102" t="s">
        <v>2496</v>
      </c>
      <c r="M15" s="102"/>
      <c r="N15" s="102"/>
      <c r="O15" s="102"/>
      <c r="P15" s="102"/>
      <c r="Q15" s="102"/>
    </row>
    <row r="16" spans="1:17" s="21" customFormat="1" ht="25.5" customHeight="1">
      <c r="A16" s="32"/>
      <c r="B16" s="33"/>
      <c r="C16" s="33"/>
      <c r="D16" s="33"/>
      <c r="E16" s="33"/>
      <c r="F16" s="33"/>
      <c r="G16" s="33"/>
      <c r="H16" s="23"/>
      <c r="I16" s="14"/>
      <c r="J16" s="14"/>
      <c r="K16" s="14"/>
      <c r="L16" s="101" t="s">
        <v>2750</v>
      </c>
      <c r="M16" s="101"/>
      <c r="N16" s="101"/>
      <c r="O16" s="101"/>
      <c r="P16" s="101"/>
      <c r="Q16" s="101" t="s">
        <v>2494</v>
      </c>
    </row>
    <row r="17" spans="1:17" s="8" customFormat="1" ht="117" customHeight="1">
      <c r="A17" s="34" t="s">
        <v>3324</v>
      </c>
      <c r="B17" s="114" t="s">
        <v>5432</v>
      </c>
      <c r="C17" s="114"/>
      <c r="D17" s="114"/>
      <c r="E17" s="114"/>
      <c r="F17" s="114"/>
      <c r="G17" s="33"/>
      <c r="H17" s="87" t="s">
        <v>2488</v>
      </c>
      <c r="I17" s="84" t="s">
        <v>2489</v>
      </c>
      <c r="J17" s="84" t="s">
        <v>2490</v>
      </c>
      <c r="K17" s="84" t="s">
        <v>2495</v>
      </c>
      <c r="L17" s="85" t="s">
        <v>2745</v>
      </c>
      <c r="M17" s="86" t="s">
        <v>2749</v>
      </c>
      <c r="N17" s="86" t="s">
        <v>2747</v>
      </c>
      <c r="O17" s="86" t="s">
        <v>2746</v>
      </c>
      <c r="P17" s="86" t="s">
        <v>2748</v>
      </c>
      <c r="Q17" s="101"/>
    </row>
    <row r="18" spans="1:17" ht="71.25">
      <c r="A18" s="34" t="s">
        <v>3325</v>
      </c>
      <c r="B18" s="36" t="s">
        <v>3327</v>
      </c>
      <c r="C18" s="36" t="s">
        <v>241</v>
      </c>
      <c r="D18" s="36" t="s">
        <v>516</v>
      </c>
      <c r="E18" s="36" t="s">
        <v>5447</v>
      </c>
      <c r="F18" s="36" t="s">
        <v>518</v>
      </c>
      <c r="G18" s="36" t="s">
        <v>4</v>
      </c>
      <c r="H18" s="10"/>
      <c r="I18" s="27"/>
      <c r="J18" s="27"/>
      <c r="K18" s="27"/>
      <c r="L18" s="27"/>
      <c r="M18" s="27"/>
      <c r="N18" s="27"/>
      <c r="O18" s="27"/>
      <c r="P18" s="27"/>
      <c r="Q18" s="27"/>
    </row>
    <row r="19" spans="1:17" ht="30">
      <c r="A19" s="48" t="s">
        <v>3326</v>
      </c>
      <c r="B19" s="35" t="s">
        <v>519</v>
      </c>
      <c r="C19" s="35" t="s">
        <v>520</v>
      </c>
      <c r="D19" s="35" t="s">
        <v>521</v>
      </c>
      <c r="E19" s="35" t="s">
        <v>522</v>
      </c>
      <c r="F19" s="35" t="s">
        <v>523</v>
      </c>
      <c r="G19" s="35" t="s">
        <v>136</v>
      </c>
      <c r="H19" s="1"/>
      <c r="I19" s="27"/>
      <c r="J19" s="27"/>
      <c r="K19" s="27"/>
      <c r="L19" s="27"/>
      <c r="M19" s="27"/>
      <c r="N19" s="27"/>
      <c r="O19" s="27"/>
      <c r="P19" s="27"/>
      <c r="Q19" s="27"/>
    </row>
    <row r="20" spans="1:17" ht="30">
      <c r="A20" s="48" t="s">
        <v>3328</v>
      </c>
      <c r="B20" s="35" t="s">
        <v>519</v>
      </c>
      <c r="C20" s="35" t="s">
        <v>397</v>
      </c>
      <c r="D20" s="35" t="s">
        <v>521</v>
      </c>
      <c r="E20" s="35" t="s">
        <v>522</v>
      </c>
      <c r="F20" s="35" t="s">
        <v>523</v>
      </c>
      <c r="G20" s="35" t="s">
        <v>136</v>
      </c>
      <c r="H20" s="1"/>
      <c r="I20" s="27"/>
      <c r="J20" s="27"/>
      <c r="K20" s="27"/>
      <c r="L20" s="27"/>
      <c r="M20" s="27"/>
      <c r="N20" s="27"/>
      <c r="O20" s="27"/>
      <c r="P20" s="27"/>
      <c r="Q20" s="27"/>
    </row>
    <row r="21" spans="1:17" ht="60">
      <c r="A21" s="48" t="s">
        <v>3329</v>
      </c>
      <c r="B21" s="35" t="s">
        <v>524</v>
      </c>
      <c r="C21" s="35" t="s">
        <v>520</v>
      </c>
      <c r="D21" s="35" t="s">
        <v>525</v>
      </c>
      <c r="E21" s="35" t="s">
        <v>526</v>
      </c>
      <c r="F21" s="35" t="s">
        <v>527</v>
      </c>
      <c r="G21" s="35" t="s">
        <v>136</v>
      </c>
      <c r="H21" s="1"/>
      <c r="I21" s="27"/>
      <c r="J21" s="27"/>
      <c r="K21" s="27"/>
      <c r="L21" s="27"/>
      <c r="M21" s="27"/>
      <c r="N21" s="27"/>
      <c r="O21" s="27"/>
      <c r="P21" s="27"/>
      <c r="Q21" s="27"/>
    </row>
    <row r="22" spans="1:17" ht="60">
      <c r="A22" s="48" t="s">
        <v>3330</v>
      </c>
      <c r="B22" s="35" t="s">
        <v>524</v>
      </c>
      <c r="C22" s="35" t="s">
        <v>520</v>
      </c>
      <c r="D22" s="35" t="s">
        <v>525</v>
      </c>
      <c r="E22" s="35" t="s">
        <v>526</v>
      </c>
      <c r="F22" s="35" t="s">
        <v>528</v>
      </c>
      <c r="G22" s="35" t="s">
        <v>136</v>
      </c>
      <c r="H22" s="1"/>
      <c r="I22" s="27"/>
      <c r="J22" s="27"/>
      <c r="K22" s="27"/>
      <c r="L22" s="27"/>
      <c r="M22" s="27"/>
      <c r="N22" s="27"/>
      <c r="O22" s="27"/>
      <c r="P22" s="27"/>
      <c r="Q22" s="27"/>
    </row>
    <row r="23" spans="1:17" ht="60">
      <c r="A23" s="48" t="s">
        <v>3331</v>
      </c>
      <c r="B23" s="35" t="s">
        <v>529</v>
      </c>
      <c r="C23" s="35" t="s">
        <v>429</v>
      </c>
      <c r="D23" s="35" t="s">
        <v>525</v>
      </c>
      <c r="E23" s="35" t="s">
        <v>526</v>
      </c>
      <c r="F23" s="35" t="s">
        <v>528</v>
      </c>
      <c r="G23" s="35" t="s">
        <v>136</v>
      </c>
      <c r="H23" s="1"/>
      <c r="I23" s="27"/>
      <c r="J23" s="27"/>
      <c r="K23" s="27"/>
      <c r="L23" s="27"/>
      <c r="M23" s="27"/>
      <c r="N23" s="27"/>
      <c r="O23" s="27"/>
      <c r="P23" s="27"/>
      <c r="Q23" s="27"/>
    </row>
    <row r="24" spans="1:17" ht="60">
      <c r="A24" s="48" t="s">
        <v>3332</v>
      </c>
      <c r="B24" s="35" t="s">
        <v>529</v>
      </c>
      <c r="C24" s="35" t="s">
        <v>431</v>
      </c>
      <c r="D24" s="35" t="s">
        <v>525</v>
      </c>
      <c r="E24" s="35" t="s">
        <v>526</v>
      </c>
      <c r="F24" s="35" t="s">
        <v>528</v>
      </c>
      <c r="G24" s="35" t="s">
        <v>136</v>
      </c>
      <c r="H24" s="1"/>
      <c r="I24" s="27"/>
      <c r="J24" s="27"/>
      <c r="K24" s="27"/>
      <c r="L24" s="27"/>
      <c r="M24" s="27"/>
      <c r="N24" s="27"/>
      <c r="O24" s="27"/>
      <c r="P24" s="27"/>
      <c r="Q24" s="27"/>
    </row>
    <row r="25" spans="1:17" ht="60">
      <c r="A25" s="48" t="s">
        <v>3333</v>
      </c>
      <c r="B25" s="35" t="s">
        <v>524</v>
      </c>
      <c r="C25" s="35" t="s">
        <v>520</v>
      </c>
      <c r="D25" s="35" t="s">
        <v>525</v>
      </c>
      <c r="E25" s="35" t="s">
        <v>530</v>
      </c>
      <c r="F25" s="35" t="s">
        <v>531</v>
      </c>
      <c r="G25" s="35" t="s">
        <v>136</v>
      </c>
      <c r="H25" s="1"/>
      <c r="I25" s="27"/>
      <c r="J25" s="27"/>
      <c r="K25" s="27"/>
      <c r="L25" s="27"/>
      <c r="M25" s="27"/>
      <c r="N25" s="27"/>
      <c r="O25" s="27"/>
      <c r="P25" s="27"/>
      <c r="Q25" s="27"/>
    </row>
    <row r="26" spans="1:17" ht="60">
      <c r="A26" s="48" t="s">
        <v>3334</v>
      </c>
      <c r="B26" s="35" t="s">
        <v>529</v>
      </c>
      <c r="C26" s="35" t="s">
        <v>429</v>
      </c>
      <c r="D26" s="35" t="s">
        <v>525</v>
      </c>
      <c r="E26" s="35" t="s">
        <v>530</v>
      </c>
      <c r="F26" s="35" t="s">
        <v>531</v>
      </c>
      <c r="G26" s="35" t="s">
        <v>136</v>
      </c>
      <c r="H26" s="1"/>
      <c r="I26" s="27"/>
      <c r="J26" s="27"/>
      <c r="K26" s="27"/>
      <c r="L26" s="27"/>
      <c r="M26" s="27"/>
      <c r="N26" s="27"/>
      <c r="O26" s="27"/>
      <c r="P26" s="27"/>
      <c r="Q26" s="27"/>
    </row>
    <row r="27" spans="1:17" ht="60">
      <c r="A27" s="48" t="s">
        <v>3335</v>
      </c>
      <c r="B27" s="35" t="s">
        <v>529</v>
      </c>
      <c r="C27" s="35" t="s">
        <v>431</v>
      </c>
      <c r="D27" s="35" t="s">
        <v>525</v>
      </c>
      <c r="E27" s="35" t="s">
        <v>530</v>
      </c>
      <c r="F27" s="35" t="s">
        <v>531</v>
      </c>
      <c r="G27" s="35" t="s">
        <v>136</v>
      </c>
      <c r="H27" s="1"/>
      <c r="I27" s="27"/>
      <c r="J27" s="27"/>
      <c r="K27" s="27"/>
      <c r="L27" s="27"/>
      <c r="M27" s="27"/>
      <c r="N27" s="27"/>
      <c r="O27" s="27"/>
      <c r="P27" s="27"/>
      <c r="Q27" s="27"/>
    </row>
    <row r="28" spans="1:17" ht="45">
      <c r="A28" s="48" t="s">
        <v>3336</v>
      </c>
      <c r="B28" s="35" t="s">
        <v>524</v>
      </c>
      <c r="C28" s="35" t="s">
        <v>520</v>
      </c>
      <c r="D28" s="35" t="s">
        <v>525</v>
      </c>
      <c r="E28" s="35" t="s">
        <v>530</v>
      </c>
      <c r="F28" s="35" t="s">
        <v>532</v>
      </c>
      <c r="G28" s="35" t="s">
        <v>136</v>
      </c>
      <c r="H28" s="1"/>
      <c r="I28" s="27"/>
      <c r="J28" s="27"/>
      <c r="K28" s="27"/>
      <c r="L28" s="27"/>
      <c r="M28" s="27"/>
      <c r="N28" s="27"/>
      <c r="O28" s="27"/>
      <c r="P28" s="27"/>
      <c r="Q28" s="27"/>
    </row>
    <row r="29" spans="1:17" ht="45">
      <c r="A29" s="48" t="s">
        <v>3337</v>
      </c>
      <c r="B29" s="35" t="s">
        <v>529</v>
      </c>
      <c r="C29" s="35" t="s">
        <v>429</v>
      </c>
      <c r="D29" s="35" t="s">
        <v>525</v>
      </c>
      <c r="E29" s="35" t="s">
        <v>530</v>
      </c>
      <c r="F29" s="35" t="s">
        <v>532</v>
      </c>
      <c r="G29" s="35" t="s">
        <v>136</v>
      </c>
      <c r="H29" s="1"/>
      <c r="I29" s="27"/>
      <c r="J29" s="27"/>
      <c r="K29" s="27"/>
      <c r="L29" s="27"/>
      <c r="M29" s="27"/>
      <c r="N29" s="27"/>
      <c r="O29" s="27"/>
      <c r="P29" s="27"/>
      <c r="Q29" s="27"/>
    </row>
    <row r="30" spans="1:17" ht="45">
      <c r="A30" s="48" t="s">
        <v>3338</v>
      </c>
      <c r="B30" s="35" t="s">
        <v>529</v>
      </c>
      <c r="C30" s="35" t="s">
        <v>431</v>
      </c>
      <c r="D30" s="35" t="s">
        <v>525</v>
      </c>
      <c r="E30" s="35" t="s">
        <v>530</v>
      </c>
      <c r="F30" s="35" t="s">
        <v>532</v>
      </c>
      <c r="G30" s="35" t="s">
        <v>136</v>
      </c>
      <c r="H30" s="1"/>
      <c r="I30" s="27"/>
      <c r="J30" s="27"/>
      <c r="K30" s="27"/>
      <c r="L30" s="27"/>
      <c r="M30" s="27"/>
      <c r="N30" s="27"/>
      <c r="O30" s="27"/>
      <c r="P30" s="27"/>
      <c r="Q30" s="27"/>
    </row>
    <row r="31" spans="1:17" ht="45">
      <c r="A31" s="48" t="s">
        <v>3339</v>
      </c>
      <c r="B31" s="35" t="s">
        <v>524</v>
      </c>
      <c r="C31" s="35" t="s">
        <v>520</v>
      </c>
      <c r="D31" s="35" t="s">
        <v>533</v>
      </c>
      <c r="E31" s="35" t="s">
        <v>534</v>
      </c>
      <c r="F31" s="35" t="s">
        <v>5444</v>
      </c>
      <c r="G31" s="35" t="s">
        <v>136</v>
      </c>
      <c r="H31" s="1"/>
      <c r="I31" s="27"/>
      <c r="J31" s="27"/>
      <c r="K31" s="27"/>
      <c r="L31" s="27"/>
      <c r="M31" s="27"/>
      <c r="N31" s="27"/>
      <c r="O31" s="27"/>
      <c r="P31" s="27"/>
      <c r="Q31" s="27"/>
    </row>
    <row r="32" spans="1:17" ht="45">
      <c r="A32" s="48" t="s">
        <v>3340</v>
      </c>
      <c r="B32" s="35" t="s">
        <v>529</v>
      </c>
      <c r="C32" s="35" t="s">
        <v>429</v>
      </c>
      <c r="D32" s="35" t="s">
        <v>533</v>
      </c>
      <c r="E32" s="35" t="s">
        <v>534</v>
      </c>
      <c r="F32" s="35" t="s">
        <v>5444</v>
      </c>
      <c r="G32" s="35" t="s">
        <v>136</v>
      </c>
      <c r="H32" s="1"/>
      <c r="I32" s="27"/>
      <c r="J32" s="27"/>
      <c r="K32" s="27"/>
      <c r="L32" s="27"/>
      <c r="M32" s="27"/>
      <c r="N32" s="27"/>
      <c r="O32" s="27"/>
      <c r="P32" s="27"/>
      <c r="Q32" s="27"/>
    </row>
    <row r="33" spans="1:17" ht="45">
      <c r="A33" s="48" t="s">
        <v>3341</v>
      </c>
      <c r="B33" s="35" t="s">
        <v>529</v>
      </c>
      <c r="C33" s="35" t="s">
        <v>431</v>
      </c>
      <c r="D33" s="35" t="s">
        <v>533</v>
      </c>
      <c r="E33" s="35" t="s">
        <v>534</v>
      </c>
      <c r="F33" s="35" t="s">
        <v>5444</v>
      </c>
      <c r="G33" s="35" t="s">
        <v>136</v>
      </c>
      <c r="H33" s="1"/>
      <c r="I33" s="27"/>
      <c r="J33" s="27"/>
      <c r="K33" s="27"/>
      <c r="L33" s="27"/>
      <c r="M33" s="27"/>
      <c r="N33" s="27"/>
      <c r="O33" s="27"/>
      <c r="P33" s="27"/>
      <c r="Q33" s="27"/>
    </row>
    <row r="34" spans="1:17" ht="135">
      <c r="A34" s="48" t="s">
        <v>3342</v>
      </c>
      <c r="B34" s="35" t="s">
        <v>535</v>
      </c>
      <c r="C34" s="35" t="s">
        <v>536</v>
      </c>
      <c r="D34" s="35" t="s">
        <v>537</v>
      </c>
      <c r="E34" s="35" t="s">
        <v>538</v>
      </c>
      <c r="F34" s="35" t="s">
        <v>539</v>
      </c>
      <c r="G34" s="35" t="s">
        <v>136</v>
      </c>
      <c r="H34" s="1"/>
      <c r="I34" s="27"/>
      <c r="J34" s="27"/>
      <c r="K34" s="27"/>
      <c r="L34" s="27"/>
      <c r="M34" s="27"/>
      <c r="N34" s="27"/>
      <c r="O34" s="27"/>
      <c r="P34" s="27"/>
      <c r="Q34" s="27"/>
    </row>
    <row r="35" spans="1:17" ht="135">
      <c r="A35" s="48" t="s">
        <v>3343</v>
      </c>
      <c r="B35" s="35" t="s">
        <v>535</v>
      </c>
      <c r="C35" s="35" t="s">
        <v>540</v>
      </c>
      <c r="D35" s="35" t="s">
        <v>537</v>
      </c>
      <c r="E35" s="35" t="s">
        <v>538</v>
      </c>
      <c r="F35" s="35" t="s">
        <v>539</v>
      </c>
      <c r="G35" s="35" t="s">
        <v>136</v>
      </c>
      <c r="H35" s="1"/>
      <c r="I35" s="27"/>
      <c r="J35" s="27"/>
      <c r="K35" s="27"/>
      <c r="L35" s="27"/>
      <c r="M35" s="27"/>
      <c r="N35" s="27"/>
      <c r="O35" s="27"/>
      <c r="P35" s="27"/>
      <c r="Q35" s="27"/>
    </row>
    <row r="36" spans="1:17" ht="15.75">
      <c r="A36" s="34" t="s">
        <v>3344</v>
      </c>
      <c r="B36" s="92" t="s">
        <v>541</v>
      </c>
      <c r="C36" s="92"/>
      <c r="D36" s="92"/>
      <c r="E36" s="92"/>
      <c r="F36" s="92"/>
      <c r="G36" s="92"/>
      <c r="H36" s="3"/>
      <c r="I36" s="27"/>
      <c r="J36" s="27"/>
      <c r="K36" s="27"/>
      <c r="L36" s="27"/>
      <c r="M36" s="27"/>
      <c r="N36" s="27"/>
      <c r="O36" s="27"/>
      <c r="P36" s="27"/>
      <c r="Q36" s="27"/>
    </row>
    <row r="37" spans="1:17" ht="71.25">
      <c r="A37" s="34" t="s">
        <v>3345</v>
      </c>
      <c r="B37" s="36" t="s">
        <v>542</v>
      </c>
      <c r="C37" s="36" t="s">
        <v>241</v>
      </c>
      <c r="D37" s="36" t="s">
        <v>516</v>
      </c>
      <c r="E37" s="36" t="s">
        <v>5447</v>
      </c>
      <c r="F37" s="36" t="s">
        <v>518</v>
      </c>
      <c r="G37" s="36" t="s">
        <v>4</v>
      </c>
      <c r="H37" s="3"/>
      <c r="I37" s="27"/>
      <c r="J37" s="27"/>
      <c r="K37" s="27"/>
      <c r="L37" s="27"/>
      <c r="M37" s="27"/>
      <c r="N37" s="27"/>
      <c r="O37" s="27"/>
      <c r="P37" s="27"/>
      <c r="Q37" s="27"/>
    </row>
    <row r="38" spans="1:17" ht="60">
      <c r="A38" s="48" t="s">
        <v>3346</v>
      </c>
      <c r="B38" s="35" t="s">
        <v>543</v>
      </c>
      <c r="C38" s="35" t="s">
        <v>429</v>
      </c>
      <c r="D38" s="35"/>
      <c r="E38" s="35" t="s">
        <v>544</v>
      </c>
      <c r="F38" s="35" t="s">
        <v>545</v>
      </c>
      <c r="G38" s="35" t="s">
        <v>136</v>
      </c>
      <c r="H38" s="1"/>
      <c r="I38" s="27"/>
      <c r="J38" s="27"/>
      <c r="K38" s="27"/>
      <c r="L38" s="27"/>
      <c r="M38" s="27"/>
      <c r="N38" s="27"/>
      <c r="O38" s="27"/>
      <c r="P38" s="27"/>
      <c r="Q38" s="27"/>
    </row>
    <row r="39" spans="1:17" ht="60">
      <c r="A39" s="48" t="s">
        <v>3347</v>
      </c>
      <c r="B39" s="35" t="s">
        <v>543</v>
      </c>
      <c r="C39" s="35" t="s">
        <v>431</v>
      </c>
      <c r="D39" s="35"/>
      <c r="E39" s="35" t="s">
        <v>546</v>
      </c>
      <c r="F39" s="35" t="s">
        <v>545</v>
      </c>
      <c r="G39" s="35" t="s">
        <v>136</v>
      </c>
      <c r="H39" s="1"/>
      <c r="I39" s="27"/>
      <c r="J39" s="27"/>
      <c r="K39" s="27"/>
      <c r="L39" s="27"/>
      <c r="M39" s="27"/>
      <c r="N39" s="27"/>
      <c r="O39" s="27"/>
      <c r="P39" s="27"/>
      <c r="Q39" s="27"/>
    </row>
    <row r="40" spans="1:17" ht="60">
      <c r="A40" s="48" t="s">
        <v>3348</v>
      </c>
      <c r="B40" s="35" t="s">
        <v>547</v>
      </c>
      <c r="C40" s="35" t="s">
        <v>429</v>
      </c>
      <c r="D40" s="35"/>
      <c r="E40" s="35" t="s">
        <v>548</v>
      </c>
      <c r="F40" s="35" t="s">
        <v>545</v>
      </c>
      <c r="G40" s="35" t="s">
        <v>136</v>
      </c>
      <c r="H40" s="1"/>
      <c r="I40" s="27"/>
      <c r="J40" s="27"/>
      <c r="K40" s="27"/>
      <c r="L40" s="27"/>
      <c r="M40" s="27"/>
      <c r="N40" s="27"/>
      <c r="O40" s="27"/>
      <c r="P40" s="27"/>
      <c r="Q40" s="27"/>
    </row>
    <row r="41" spans="1:17" ht="60">
      <c r="A41" s="48" t="s">
        <v>3349</v>
      </c>
      <c r="B41" s="35" t="s">
        <v>547</v>
      </c>
      <c r="C41" s="35" t="s">
        <v>431</v>
      </c>
      <c r="D41" s="35"/>
      <c r="E41" s="35" t="s">
        <v>548</v>
      </c>
      <c r="F41" s="35" t="s">
        <v>545</v>
      </c>
      <c r="G41" s="35" t="s">
        <v>136</v>
      </c>
      <c r="H41" s="1"/>
      <c r="I41" s="27"/>
      <c r="J41" s="27"/>
      <c r="K41" s="27"/>
      <c r="L41" s="27"/>
      <c r="M41" s="27"/>
      <c r="N41" s="27"/>
      <c r="O41" s="27"/>
      <c r="P41" s="27"/>
      <c r="Q41" s="27"/>
    </row>
    <row r="42" spans="1:17" ht="30">
      <c r="A42" s="48" t="s">
        <v>3350</v>
      </c>
      <c r="B42" s="35" t="s">
        <v>549</v>
      </c>
      <c r="C42" s="35" t="s">
        <v>429</v>
      </c>
      <c r="D42" s="35"/>
      <c r="E42" s="35" t="s">
        <v>550</v>
      </c>
      <c r="F42" s="35" t="s">
        <v>551</v>
      </c>
      <c r="G42" s="35" t="s">
        <v>136</v>
      </c>
      <c r="H42" s="1"/>
      <c r="I42" s="27"/>
      <c r="J42" s="27"/>
      <c r="K42" s="27"/>
      <c r="L42" s="27"/>
      <c r="M42" s="27"/>
      <c r="N42" s="27"/>
      <c r="O42" s="27"/>
      <c r="P42" s="27"/>
      <c r="Q42" s="27"/>
    </row>
    <row r="43" spans="1:17" ht="30">
      <c r="A43" s="48" t="s">
        <v>3351</v>
      </c>
      <c r="B43" s="35" t="s">
        <v>549</v>
      </c>
      <c r="C43" s="35" t="s">
        <v>431</v>
      </c>
      <c r="D43" s="35"/>
      <c r="E43" s="35" t="s">
        <v>550</v>
      </c>
      <c r="F43" s="35" t="s">
        <v>551</v>
      </c>
      <c r="G43" s="35" t="s">
        <v>136</v>
      </c>
      <c r="H43" s="1"/>
      <c r="I43" s="27"/>
      <c r="J43" s="27"/>
      <c r="K43" s="27"/>
      <c r="L43" s="27"/>
      <c r="M43" s="27"/>
      <c r="N43" s="27"/>
      <c r="O43" s="27"/>
      <c r="P43" s="27"/>
      <c r="Q43" s="27"/>
    </row>
    <row r="44" spans="1:17" ht="45">
      <c r="A44" s="48" t="s">
        <v>3352</v>
      </c>
      <c r="B44" s="35" t="s">
        <v>552</v>
      </c>
      <c r="C44" s="35" t="s">
        <v>397</v>
      </c>
      <c r="D44" s="35"/>
      <c r="E44" s="35" t="s">
        <v>550</v>
      </c>
      <c r="F44" s="35" t="s">
        <v>553</v>
      </c>
      <c r="G44" s="35" t="s">
        <v>136</v>
      </c>
      <c r="H44" s="1"/>
      <c r="I44" s="27"/>
      <c r="J44" s="27"/>
      <c r="K44" s="27"/>
      <c r="L44" s="27"/>
      <c r="M44" s="27"/>
      <c r="N44" s="27"/>
      <c r="O44" s="27"/>
      <c r="P44" s="27"/>
      <c r="Q44" s="27"/>
    </row>
    <row r="45" spans="1:17" ht="45">
      <c r="A45" s="48" t="s">
        <v>3353</v>
      </c>
      <c r="B45" s="35" t="s">
        <v>552</v>
      </c>
      <c r="C45" s="35" t="s">
        <v>554</v>
      </c>
      <c r="D45" s="35"/>
      <c r="E45" s="35" t="s">
        <v>550</v>
      </c>
      <c r="F45" s="35" t="s">
        <v>553</v>
      </c>
      <c r="G45" s="35" t="s">
        <v>136</v>
      </c>
      <c r="H45" s="1"/>
      <c r="I45" s="27"/>
      <c r="J45" s="27"/>
      <c r="K45" s="27"/>
      <c r="L45" s="27"/>
      <c r="M45" s="27"/>
      <c r="N45" s="27"/>
      <c r="O45" s="27"/>
      <c r="P45" s="27"/>
      <c r="Q45" s="27"/>
    </row>
    <row r="46" spans="1:17" ht="45">
      <c r="A46" s="48" t="s">
        <v>3354</v>
      </c>
      <c r="B46" s="35" t="s">
        <v>552</v>
      </c>
      <c r="C46" s="35" t="s">
        <v>429</v>
      </c>
      <c r="D46" s="35"/>
      <c r="E46" s="35" t="s">
        <v>550</v>
      </c>
      <c r="F46" s="35" t="s">
        <v>553</v>
      </c>
      <c r="G46" s="35" t="s">
        <v>136</v>
      </c>
      <c r="H46" s="1"/>
      <c r="I46" s="27"/>
      <c r="J46" s="27"/>
      <c r="K46" s="27"/>
      <c r="L46" s="27"/>
      <c r="M46" s="27"/>
      <c r="N46" s="27"/>
      <c r="O46" s="27"/>
      <c r="P46" s="27"/>
      <c r="Q46" s="27"/>
    </row>
    <row r="47" spans="1:17" ht="30">
      <c r="A47" s="48" t="s">
        <v>3355</v>
      </c>
      <c r="B47" s="35" t="s">
        <v>549</v>
      </c>
      <c r="C47" s="35" t="s">
        <v>431</v>
      </c>
      <c r="D47" s="35"/>
      <c r="E47" s="35" t="s">
        <v>550</v>
      </c>
      <c r="F47" s="35" t="s">
        <v>553</v>
      </c>
      <c r="G47" s="35" t="s">
        <v>136</v>
      </c>
      <c r="H47" s="1"/>
      <c r="I47" s="27"/>
      <c r="J47" s="27"/>
      <c r="K47" s="27"/>
      <c r="L47" s="27"/>
      <c r="M47" s="27"/>
      <c r="N47" s="27"/>
      <c r="O47" s="27"/>
      <c r="P47" s="27"/>
      <c r="Q47" s="27"/>
    </row>
    <row r="48" spans="1:17" ht="135">
      <c r="A48" s="48" t="s">
        <v>3356</v>
      </c>
      <c r="B48" s="35" t="s">
        <v>555</v>
      </c>
      <c r="C48" s="35" t="s">
        <v>429</v>
      </c>
      <c r="D48" s="35"/>
      <c r="E48" s="35" t="s">
        <v>556</v>
      </c>
      <c r="F48" s="35" t="s">
        <v>545</v>
      </c>
      <c r="G48" s="35" t="s">
        <v>136</v>
      </c>
      <c r="H48" s="1"/>
      <c r="I48" s="27"/>
      <c r="J48" s="27"/>
      <c r="K48" s="27"/>
      <c r="L48" s="27"/>
      <c r="M48" s="27"/>
      <c r="N48" s="27"/>
      <c r="O48" s="27"/>
      <c r="P48" s="27"/>
      <c r="Q48" s="27"/>
    </row>
    <row r="49" spans="1:17" ht="135">
      <c r="A49" s="48" t="s">
        <v>3357</v>
      </c>
      <c r="B49" s="35" t="s">
        <v>555</v>
      </c>
      <c r="C49" s="35" t="s">
        <v>431</v>
      </c>
      <c r="D49" s="35"/>
      <c r="E49" s="35" t="s">
        <v>556</v>
      </c>
      <c r="F49" s="35" t="s">
        <v>545</v>
      </c>
      <c r="G49" s="35" t="s">
        <v>136</v>
      </c>
      <c r="H49" s="1"/>
      <c r="I49" s="27"/>
      <c r="J49" s="27"/>
      <c r="K49" s="27"/>
      <c r="L49" s="27"/>
      <c r="M49" s="27"/>
      <c r="N49" s="27"/>
      <c r="O49" s="27"/>
      <c r="P49" s="27"/>
      <c r="Q49" s="27"/>
    </row>
    <row r="50" spans="1:17" ht="75">
      <c r="A50" s="48" t="s">
        <v>3358</v>
      </c>
      <c r="B50" s="35" t="s">
        <v>557</v>
      </c>
      <c r="C50" s="35" t="s">
        <v>429</v>
      </c>
      <c r="D50" s="35"/>
      <c r="E50" s="35" t="s">
        <v>558</v>
      </c>
      <c r="F50" s="35" t="s">
        <v>559</v>
      </c>
      <c r="G50" s="35" t="s">
        <v>136</v>
      </c>
      <c r="H50" s="1"/>
      <c r="I50" s="27"/>
      <c r="J50" s="27"/>
      <c r="K50" s="27"/>
      <c r="L50" s="27"/>
      <c r="M50" s="27"/>
      <c r="N50" s="27"/>
      <c r="O50" s="27"/>
      <c r="P50" s="27"/>
      <c r="Q50" s="27"/>
    </row>
    <row r="51" spans="1:17" ht="75">
      <c r="A51" s="48" t="s">
        <v>3359</v>
      </c>
      <c r="B51" s="35" t="s">
        <v>560</v>
      </c>
      <c r="C51" s="35" t="s">
        <v>397</v>
      </c>
      <c r="D51" s="35" t="s">
        <v>561</v>
      </c>
      <c r="E51" s="35" t="s">
        <v>562</v>
      </c>
      <c r="F51" s="35" t="s">
        <v>528</v>
      </c>
      <c r="G51" s="35" t="s">
        <v>136</v>
      </c>
      <c r="H51" s="1"/>
      <c r="I51" s="27"/>
      <c r="J51" s="27"/>
      <c r="K51" s="27"/>
      <c r="L51" s="27"/>
      <c r="M51" s="27"/>
      <c r="N51" s="27"/>
      <c r="O51" s="27"/>
      <c r="P51" s="27"/>
      <c r="Q51" s="27"/>
    </row>
    <row r="52" spans="1:17" ht="75">
      <c r="A52" s="48" t="s">
        <v>3360</v>
      </c>
      <c r="B52" s="35" t="s">
        <v>563</v>
      </c>
      <c r="C52" s="35" t="s">
        <v>429</v>
      </c>
      <c r="D52" s="35" t="s">
        <v>561</v>
      </c>
      <c r="E52" s="35" t="s">
        <v>562</v>
      </c>
      <c r="F52" s="35" t="s">
        <v>528</v>
      </c>
      <c r="G52" s="35" t="s">
        <v>136</v>
      </c>
      <c r="H52" s="1"/>
      <c r="I52" s="27"/>
      <c r="J52" s="27"/>
      <c r="K52" s="27"/>
      <c r="L52" s="27"/>
      <c r="M52" s="27"/>
      <c r="N52" s="27"/>
      <c r="O52" s="27"/>
      <c r="P52" s="27"/>
      <c r="Q52" s="27"/>
    </row>
    <row r="53" spans="1:17" ht="75">
      <c r="A53" s="48" t="s">
        <v>3361</v>
      </c>
      <c r="B53" s="35" t="s">
        <v>563</v>
      </c>
      <c r="C53" s="35" t="s">
        <v>431</v>
      </c>
      <c r="D53" s="35" t="s">
        <v>561</v>
      </c>
      <c r="E53" s="35" t="s">
        <v>562</v>
      </c>
      <c r="F53" s="35" t="s">
        <v>528</v>
      </c>
      <c r="G53" s="35" t="s">
        <v>136</v>
      </c>
      <c r="H53" s="1"/>
      <c r="I53" s="27"/>
      <c r="J53" s="27"/>
      <c r="K53" s="27"/>
      <c r="L53" s="27"/>
      <c r="M53" s="27"/>
      <c r="N53" s="27"/>
      <c r="O53" s="27"/>
      <c r="P53" s="27"/>
      <c r="Q53" s="27"/>
    </row>
    <row r="54" spans="1:17" ht="75">
      <c r="A54" s="48" t="s">
        <v>3362</v>
      </c>
      <c r="B54" s="35" t="s">
        <v>560</v>
      </c>
      <c r="C54" s="35" t="s">
        <v>397</v>
      </c>
      <c r="D54" s="35" t="s">
        <v>561</v>
      </c>
      <c r="E54" s="35" t="s">
        <v>562</v>
      </c>
      <c r="F54" s="35" t="s">
        <v>531</v>
      </c>
      <c r="G54" s="35" t="s">
        <v>136</v>
      </c>
      <c r="H54" s="1"/>
      <c r="I54" s="27"/>
      <c r="J54" s="27"/>
      <c r="K54" s="27"/>
      <c r="L54" s="27"/>
      <c r="M54" s="27"/>
      <c r="N54" s="27"/>
      <c r="O54" s="27"/>
      <c r="P54" s="27"/>
      <c r="Q54" s="27"/>
    </row>
    <row r="55" spans="1:17" ht="75">
      <c r="A55" s="48" t="s">
        <v>3363</v>
      </c>
      <c r="B55" s="35" t="s">
        <v>563</v>
      </c>
      <c r="C55" s="35" t="s">
        <v>429</v>
      </c>
      <c r="D55" s="35" t="s">
        <v>561</v>
      </c>
      <c r="E55" s="35" t="s">
        <v>562</v>
      </c>
      <c r="F55" s="35" t="s">
        <v>531</v>
      </c>
      <c r="G55" s="35" t="s">
        <v>136</v>
      </c>
      <c r="H55" s="1"/>
      <c r="I55" s="27"/>
      <c r="J55" s="27"/>
      <c r="K55" s="27"/>
      <c r="L55" s="27"/>
      <c r="M55" s="27"/>
      <c r="N55" s="27"/>
      <c r="O55" s="27"/>
      <c r="P55" s="27"/>
      <c r="Q55" s="27"/>
    </row>
    <row r="56" spans="1:17" ht="75">
      <c r="A56" s="48" t="s">
        <v>3364</v>
      </c>
      <c r="B56" s="35" t="s">
        <v>563</v>
      </c>
      <c r="C56" s="35" t="s">
        <v>431</v>
      </c>
      <c r="D56" s="35" t="s">
        <v>561</v>
      </c>
      <c r="E56" s="35" t="s">
        <v>562</v>
      </c>
      <c r="F56" s="35" t="s">
        <v>531</v>
      </c>
      <c r="G56" s="35" t="s">
        <v>136</v>
      </c>
      <c r="H56" s="1"/>
      <c r="I56" s="27"/>
      <c r="J56" s="27"/>
      <c r="K56" s="27"/>
      <c r="L56" s="27"/>
      <c r="M56" s="27"/>
      <c r="N56" s="27"/>
      <c r="O56" s="27"/>
      <c r="P56" s="27"/>
      <c r="Q56" s="27"/>
    </row>
    <row r="57" spans="1:17" ht="75">
      <c r="A57" s="48" t="s">
        <v>3365</v>
      </c>
      <c r="B57" s="35" t="s">
        <v>560</v>
      </c>
      <c r="C57" s="35" t="s">
        <v>397</v>
      </c>
      <c r="D57" s="35" t="s">
        <v>525</v>
      </c>
      <c r="E57" s="35" t="s">
        <v>562</v>
      </c>
      <c r="F57" s="35" t="s">
        <v>532</v>
      </c>
      <c r="G57" s="35" t="s">
        <v>136</v>
      </c>
      <c r="H57" s="1"/>
      <c r="I57" s="27"/>
      <c r="J57" s="27"/>
      <c r="K57" s="27"/>
      <c r="L57" s="27"/>
      <c r="M57" s="27"/>
      <c r="N57" s="27"/>
      <c r="O57" s="27"/>
      <c r="P57" s="27"/>
      <c r="Q57" s="27"/>
    </row>
    <row r="58" spans="1:17" ht="75">
      <c r="A58" s="48" t="s">
        <v>3366</v>
      </c>
      <c r="B58" s="35" t="s">
        <v>563</v>
      </c>
      <c r="C58" s="35" t="s">
        <v>429</v>
      </c>
      <c r="D58" s="35" t="s">
        <v>525</v>
      </c>
      <c r="E58" s="35" t="s">
        <v>562</v>
      </c>
      <c r="F58" s="35" t="s">
        <v>532</v>
      </c>
      <c r="G58" s="35" t="s">
        <v>136</v>
      </c>
      <c r="H58" s="1"/>
      <c r="I58" s="27"/>
      <c r="J58" s="27"/>
      <c r="K58" s="27"/>
      <c r="L58" s="27"/>
      <c r="M58" s="27"/>
      <c r="N58" s="27"/>
      <c r="O58" s="27"/>
      <c r="P58" s="27"/>
      <c r="Q58" s="27"/>
    </row>
    <row r="59" spans="1:17" ht="75">
      <c r="A59" s="48" t="s">
        <v>3367</v>
      </c>
      <c r="B59" s="35" t="s">
        <v>563</v>
      </c>
      <c r="C59" s="35" t="s">
        <v>431</v>
      </c>
      <c r="D59" s="35" t="s">
        <v>525</v>
      </c>
      <c r="E59" s="35" t="s">
        <v>562</v>
      </c>
      <c r="F59" s="35" t="s">
        <v>532</v>
      </c>
      <c r="G59" s="35" t="s">
        <v>136</v>
      </c>
      <c r="H59" s="1"/>
      <c r="I59" s="27"/>
      <c r="J59" s="27"/>
      <c r="K59" s="27"/>
      <c r="L59" s="27"/>
      <c r="M59" s="27"/>
      <c r="N59" s="27"/>
      <c r="O59" s="27"/>
      <c r="P59" s="27"/>
      <c r="Q59" s="27"/>
    </row>
    <row r="60" spans="1:17" ht="75">
      <c r="A60" s="48" t="s">
        <v>3368</v>
      </c>
      <c r="B60" s="35" t="s">
        <v>560</v>
      </c>
      <c r="C60" s="35" t="s">
        <v>397</v>
      </c>
      <c r="D60" s="35" t="s">
        <v>561</v>
      </c>
      <c r="E60" s="35" t="s">
        <v>562</v>
      </c>
      <c r="F60" s="35" t="s">
        <v>532</v>
      </c>
      <c r="G60" s="35" t="s">
        <v>136</v>
      </c>
      <c r="H60" s="1"/>
      <c r="I60" s="27"/>
      <c r="J60" s="27"/>
      <c r="K60" s="27"/>
      <c r="L60" s="27"/>
      <c r="M60" s="27"/>
      <c r="N60" s="27"/>
      <c r="O60" s="27"/>
      <c r="P60" s="27"/>
      <c r="Q60" s="27"/>
    </row>
    <row r="61" spans="1:17" ht="75">
      <c r="A61" s="48" t="s">
        <v>3369</v>
      </c>
      <c r="B61" s="35" t="s">
        <v>563</v>
      </c>
      <c r="C61" s="35" t="s">
        <v>429</v>
      </c>
      <c r="D61" s="35" t="s">
        <v>561</v>
      </c>
      <c r="E61" s="35" t="s">
        <v>562</v>
      </c>
      <c r="F61" s="35" t="s">
        <v>532</v>
      </c>
      <c r="G61" s="35" t="s">
        <v>136</v>
      </c>
      <c r="H61" s="1"/>
      <c r="I61" s="27"/>
      <c r="J61" s="27"/>
      <c r="K61" s="27"/>
      <c r="L61" s="27"/>
      <c r="M61" s="27"/>
      <c r="N61" s="27"/>
      <c r="O61" s="27"/>
      <c r="P61" s="27"/>
      <c r="Q61" s="27"/>
    </row>
    <row r="62" spans="1:17" ht="75">
      <c r="A62" s="48" t="s">
        <v>3370</v>
      </c>
      <c r="B62" s="35" t="s">
        <v>563</v>
      </c>
      <c r="C62" s="35" t="s">
        <v>431</v>
      </c>
      <c r="D62" s="35" t="s">
        <v>561</v>
      </c>
      <c r="E62" s="35" t="s">
        <v>562</v>
      </c>
      <c r="F62" s="35" t="s">
        <v>532</v>
      </c>
      <c r="G62" s="35" t="s">
        <v>136</v>
      </c>
      <c r="H62" s="1"/>
      <c r="I62" s="27"/>
      <c r="J62" s="27"/>
      <c r="K62" s="27"/>
      <c r="L62" s="27"/>
      <c r="M62" s="27"/>
      <c r="N62" s="27"/>
      <c r="O62" s="27"/>
      <c r="P62" s="27"/>
      <c r="Q62" s="27"/>
    </row>
    <row r="63" spans="1:17" ht="90">
      <c r="A63" s="48" t="s">
        <v>3371</v>
      </c>
      <c r="B63" s="35" t="s">
        <v>564</v>
      </c>
      <c r="C63" s="35" t="s">
        <v>397</v>
      </c>
      <c r="D63" s="35" t="s">
        <v>533</v>
      </c>
      <c r="E63" s="35" t="s">
        <v>565</v>
      </c>
      <c r="F63" s="35" t="s">
        <v>566</v>
      </c>
      <c r="G63" s="35" t="s">
        <v>136</v>
      </c>
      <c r="H63" s="1"/>
      <c r="I63" s="27"/>
      <c r="J63" s="27"/>
      <c r="K63" s="27"/>
      <c r="L63" s="27"/>
      <c r="M63" s="27"/>
      <c r="N63" s="27"/>
      <c r="O63" s="27"/>
      <c r="P63" s="27"/>
      <c r="Q63" s="27"/>
    </row>
    <row r="64" spans="1:17" ht="90">
      <c r="A64" s="48" t="s">
        <v>3372</v>
      </c>
      <c r="B64" s="35" t="s">
        <v>567</v>
      </c>
      <c r="C64" s="35" t="s">
        <v>429</v>
      </c>
      <c r="D64" s="35" t="s">
        <v>533</v>
      </c>
      <c r="E64" s="35" t="s">
        <v>565</v>
      </c>
      <c r="F64" s="35" t="s">
        <v>566</v>
      </c>
      <c r="G64" s="35" t="s">
        <v>136</v>
      </c>
      <c r="H64" s="1"/>
      <c r="I64" s="27"/>
      <c r="J64" s="27"/>
      <c r="K64" s="27"/>
      <c r="L64" s="27"/>
      <c r="M64" s="27"/>
      <c r="N64" s="27"/>
      <c r="O64" s="27"/>
      <c r="P64" s="27"/>
      <c r="Q64" s="27"/>
    </row>
    <row r="65" spans="1:17" ht="90">
      <c r="A65" s="48" t="s">
        <v>3373</v>
      </c>
      <c r="B65" s="35" t="s">
        <v>567</v>
      </c>
      <c r="C65" s="35" t="s">
        <v>431</v>
      </c>
      <c r="D65" s="35" t="s">
        <v>533</v>
      </c>
      <c r="E65" s="35" t="s">
        <v>565</v>
      </c>
      <c r="F65" s="35" t="s">
        <v>566</v>
      </c>
      <c r="G65" s="35" t="s">
        <v>136</v>
      </c>
      <c r="H65" s="1"/>
      <c r="I65" s="27"/>
      <c r="J65" s="27"/>
      <c r="K65" s="27"/>
      <c r="L65" s="27"/>
      <c r="M65" s="27"/>
      <c r="N65" s="27"/>
      <c r="O65" s="27"/>
      <c r="P65" s="27"/>
      <c r="Q65" s="27"/>
    </row>
    <row r="66" spans="1:17" ht="90">
      <c r="A66" s="48" t="s">
        <v>3374</v>
      </c>
      <c r="B66" s="35" t="s">
        <v>564</v>
      </c>
      <c r="C66" s="35" t="s">
        <v>397</v>
      </c>
      <c r="D66" s="35" t="s">
        <v>561</v>
      </c>
      <c r="E66" s="35" t="s">
        <v>565</v>
      </c>
      <c r="F66" s="35" t="s">
        <v>566</v>
      </c>
      <c r="G66" s="35" t="s">
        <v>136</v>
      </c>
      <c r="H66" s="1"/>
      <c r="I66" s="27"/>
      <c r="J66" s="27"/>
      <c r="K66" s="27"/>
      <c r="L66" s="27"/>
      <c r="M66" s="27"/>
      <c r="N66" s="27"/>
      <c r="O66" s="27"/>
      <c r="P66" s="27"/>
      <c r="Q66" s="27"/>
    </row>
    <row r="67" spans="1:17" ht="90">
      <c r="A67" s="48" t="s">
        <v>3375</v>
      </c>
      <c r="B67" s="35" t="s">
        <v>567</v>
      </c>
      <c r="C67" s="35" t="s">
        <v>429</v>
      </c>
      <c r="D67" s="35" t="s">
        <v>561</v>
      </c>
      <c r="E67" s="35" t="s">
        <v>565</v>
      </c>
      <c r="F67" s="35" t="s">
        <v>566</v>
      </c>
      <c r="G67" s="35" t="s">
        <v>136</v>
      </c>
      <c r="H67" s="1"/>
      <c r="I67" s="27"/>
      <c r="J67" s="27"/>
      <c r="K67" s="27"/>
      <c r="L67" s="27"/>
      <c r="M67" s="27"/>
      <c r="N67" s="27"/>
      <c r="O67" s="27"/>
      <c r="P67" s="27"/>
      <c r="Q67" s="27"/>
    </row>
    <row r="68" spans="1:17" ht="90">
      <c r="A68" s="48" t="s">
        <v>3376</v>
      </c>
      <c r="B68" s="35" t="s">
        <v>567</v>
      </c>
      <c r="C68" s="35" t="s">
        <v>431</v>
      </c>
      <c r="D68" s="35" t="s">
        <v>561</v>
      </c>
      <c r="E68" s="35" t="s">
        <v>565</v>
      </c>
      <c r="F68" s="35" t="s">
        <v>566</v>
      </c>
      <c r="G68" s="35" t="s">
        <v>136</v>
      </c>
      <c r="H68" s="1"/>
      <c r="I68" s="27"/>
      <c r="J68" s="27"/>
      <c r="K68" s="27"/>
      <c r="L68" s="27"/>
      <c r="M68" s="27"/>
      <c r="N68" s="27"/>
      <c r="O68" s="27"/>
      <c r="P68" s="27"/>
      <c r="Q68" s="27"/>
    </row>
    <row r="69" spans="1:17" ht="75">
      <c r="A69" s="48" t="s">
        <v>3377</v>
      </c>
      <c r="B69" s="35" t="s">
        <v>568</v>
      </c>
      <c r="C69" s="35" t="s">
        <v>429</v>
      </c>
      <c r="D69" s="35" t="s">
        <v>569</v>
      </c>
      <c r="E69" s="35" t="s">
        <v>570</v>
      </c>
      <c r="F69" s="35" t="s">
        <v>566</v>
      </c>
      <c r="G69" s="35" t="s">
        <v>136</v>
      </c>
      <c r="H69" s="1"/>
      <c r="I69" s="27"/>
      <c r="J69" s="27"/>
      <c r="K69" s="27"/>
      <c r="L69" s="27"/>
      <c r="M69" s="27"/>
      <c r="N69" s="27"/>
      <c r="O69" s="27"/>
      <c r="P69" s="27"/>
      <c r="Q69" s="27"/>
    </row>
    <row r="70" spans="1:17" ht="75">
      <c r="A70" s="48" t="s">
        <v>3378</v>
      </c>
      <c r="B70" s="35" t="s">
        <v>568</v>
      </c>
      <c r="C70" s="35" t="s">
        <v>431</v>
      </c>
      <c r="D70" s="35" t="s">
        <v>5442</v>
      </c>
      <c r="E70" s="35" t="s">
        <v>570</v>
      </c>
      <c r="F70" s="35" t="s">
        <v>566</v>
      </c>
      <c r="G70" s="35" t="s">
        <v>136</v>
      </c>
      <c r="H70" s="1"/>
      <c r="I70" s="27"/>
      <c r="J70" s="27"/>
      <c r="K70" s="27"/>
      <c r="L70" s="27"/>
      <c r="M70" s="27"/>
      <c r="N70" s="27"/>
      <c r="O70" s="27"/>
      <c r="P70" s="27"/>
      <c r="Q70" s="27"/>
    </row>
    <row r="71" spans="1:17" ht="75">
      <c r="A71" s="48" t="s">
        <v>3379</v>
      </c>
      <c r="B71" s="35" t="s">
        <v>568</v>
      </c>
      <c r="C71" s="35" t="s">
        <v>429</v>
      </c>
      <c r="D71" s="35" t="s">
        <v>5443</v>
      </c>
      <c r="E71" s="35" t="s">
        <v>570</v>
      </c>
      <c r="F71" s="35" t="s">
        <v>566</v>
      </c>
      <c r="G71" s="35" t="s">
        <v>136</v>
      </c>
      <c r="H71" s="1"/>
      <c r="I71" s="27"/>
      <c r="J71" s="27"/>
      <c r="K71" s="27"/>
      <c r="L71" s="27"/>
      <c r="M71" s="27"/>
      <c r="N71" s="27"/>
      <c r="O71" s="27"/>
      <c r="P71" s="27"/>
      <c r="Q71" s="27"/>
    </row>
    <row r="72" spans="1:17" ht="75">
      <c r="A72" s="48" t="s">
        <v>3380</v>
      </c>
      <c r="B72" s="35" t="s">
        <v>568</v>
      </c>
      <c r="C72" s="35" t="s">
        <v>431</v>
      </c>
      <c r="D72" s="35" t="s">
        <v>5443</v>
      </c>
      <c r="E72" s="35" t="s">
        <v>570</v>
      </c>
      <c r="F72" s="35" t="s">
        <v>566</v>
      </c>
      <c r="G72" s="35" t="s">
        <v>136</v>
      </c>
      <c r="H72" s="1"/>
      <c r="I72" s="27"/>
      <c r="J72" s="27"/>
      <c r="K72" s="27"/>
      <c r="L72" s="27"/>
      <c r="M72" s="27"/>
      <c r="N72" s="27"/>
      <c r="O72" s="27"/>
      <c r="P72" s="27"/>
      <c r="Q72" s="27"/>
    </row>
    <row r="73" spans="1:17" ht="75">
      <c r="A73" s="48" t="s">
        <v>3381</v>
      </c>
      <c r="B73" s="35" t="s">
        <v>568</v>
      </c>
      <c r="C73" s="35" t="s">
        <v>429</v>
      </c>
      <c r="D73" s="35" t="s">
        <v>572</v>
      </c>
      <c r="E73" s="35" t="s">
        <v>570</v>
      </c>
      <c r="F73" s="35" t="s">
        <v>566</v>
      </c>
      <c r="G73" s="35" t="s">
        <v>136</v>
      </c>
      <c r="H73" s="1"/>
      <c r="I73" s="27"/>
      <c r="J73" s="27"/>
      <c r="K73" s="27"/>
      <c r="L73" s="27"/>
      <c r="M73" s="27"/>
      <c r="N73" s="27"/>
      <c r="O73" s="27"/>
      <c r="P73" s="27"/>
      <c r="Q73" s="27"/>
    </row>
    <row r="74" spans="1:17" ht="60">
      <c r="A74" s="48" t="s">
        <v>3382</v>
      </c>
      <c r="B74" s="35" t="s">
        <v>568</v>
      </c>
      <c r="C74" s="35" t="s">
        <v>431</v>
      </c>
      <c r="D74" s="35" t="s">
        <v>572</v>
      </c>
      <c r="E74" s="35" t="s">
        <v>573</v>
      </c>
      <c r="F74" s="35" t="s">
        <v>566</v>
      </c>
      <c r="G74" s="35" t="s">
        <v>136</v>
      </c>
      <c r="H74" s="1"/>
      <c r="I74" s="27"/>
      <c r="J74" s="27"/>
      <c r="K74" s="27"/>
      <c r="L74" s="27"/>
      <c r="M74" s="27"/>
      <c r="N74" s="27"/>
      <c r="O74" s="27"/>
      <c r="P74" s="27"/>
      <c r="Q74" s="27"/>
    </row>
    <row r="75" spans="1:17" ht="75">
      <c r="A75" s="48" t="s">
        <v>3383</v>
      </c>
      <c r="B75" s="35" t="s">
        <v>568</v>
      </c>
      <c r="C75" s="35" t="s">
        <v>429</v>
      </c>
      <c r="D75" s="35" t="s">
        <v>574</v>
      </c>
      <c r="E75" s="35" t="s">
        <v>570</v>
      </c>
      <c r="F75" s="35" t="s">
        <v>566</v>
      </c>
      <c r="G75" s="35" t="s">
        <v>136</v>
      </c>
      <c r="H75" s="1"/>
      <c r="I75" s="27"/>
      <c r="J75" s="27"/>
      <c r="K75" s="27"/>
      <c r="L75" s="27"/>
      <c r="M75" s="27"/>
      <c r="N75" s="27"/>
      <c r="O75" s="27"/>
      <c r="P75" s="27"/>
      <c r="Q75" s="27"/>
    </row>
    <row r="76" spans="1:17" ht="75">
      <c r="A76" s="48" t="s">
        <v>3384</v>
      </c>
      <c r="B76" s="35" t="s">
        <v>568</v>
      </c>
      <c r="C76" s="35" t="s">
        <v>431</v>
      </c>
      <c r="D76" s="35" t="s">
        <v>574</v>
      </c>
      <c r="E76" s="35" t="s">
        <v>570</v>
      </c>
      <c r="F76" s="35" t="s">
        <v>566</v>
      </c>
      <c r="G76" s="35" t="s">
        <v>136</v>
      </c>
      <c r="H76" s="1"/>
      <c r="I76" s="27"/>
      <c r="J76" s="27"/>
      <c r="K76" s="27"/>
      <c r="L76" s="27"/>
      <c r="M76" s="27"/>
      <c r="N76" s="27"/>
      <c r="O76" s="27"/>
      <c r="P76" s="27"/>
      <c r="Q76" s="27"/>
    </row>
    <row r="77" spans="1:17" ht="75">
      <c r="A77" s="48" t="s">
        <v>3385</v>
      </c>
      <c r="B77" s="35" t="s">
        <v>568</v>
      </c>
      <c r="C77" s="35" t="s">
        <v>429</v>
      </c>
      <c r="D77" s="35" t="s">
        <v>575</v>
      </c>
      <c r="E77" s="35" t="s">
        <v>570</v>
      </c>
      <c r="F77" s="35" t="s">
        <v>566</v>
      </c>
      <c r="G77" s="35" t="s">
        <v>136</v>
      </c>
      <c r="H77" s="1"/>
      <c r="I77" s="27"/>
      <c r="J77" s="27"/>
      <c r="K77" s="27"/>
      <c r="L77" s="27"/>
      <c r="M77" s="27"/>
      <c r="N77" s="27"/>
      <c r="O77" s="27"/>
      <c r="P77" s="27"/>
      <c r="Q77" s="27"/>
    </row>
    <row r="78" spans="1:17" ht="75">
      <c r="A78" s="48" t="s">
        <v>3386</v>
      </c>
      <c r="B78" s="35" t="s">
        <v>568</v>
      </c>
      <c r="C78" s="35" t="s">
        <v>431</v>
      </c>
      <c r="D78" s="35" t="s">
        <v>575</v>
      </c>
      <c r="E78" s="35" t="s">
        <v>570</v>
      </c>
      <c r="F78" s="35" t="s">
        <v>566</v>
      </c>
      <c r="G78" s="35" t="s">
        <v>136</v>
      </c>
      <c r="H78" s="1"/>
      <c r="I78" s="27"/>
      <c r="J78" s="27"/>
      <c r="K78" s="27"/>
      <c r="L78" s="27"/>
      <c r="M78" s="27"/>
      <c r="N78" s="27"/>
      <c r="O78" s="27"/>
      <c r="P78" s="27"/>
      <c r="Q78" s="27"/>
    </row>
    <row r="79" spans="1:17" ht="75">
      <c r="A79" s="48" t="s">
        <v>3387</v>
      </c>
      <c r="B79" s="35" t="s">
        <v>568</v>
      </c>
      <c r="C79" s="35" t="s">
        <v>429</v>
      </c>
      <c r="D79" s="35" t="s">
        <v>576</v>
      </c>
      <c r="E79" s="35" t="s">
        <v>570</v>
      </c>
      <c r="F79" s="35" t="s">
        <v>566</v>
      </c>
      <c r="G79" s="35" t="s">
        <v>136</v>
      </c>
      <c r="H79" s="1"/>
      <c r="I79" s="27"/>
      <c r="J79" s="27"/>
      <c r="K79" s="27"/>
      <c r="L79" s="27"/>
      <c r="M79" s="27"/>
      <c r="N79" s="27"/>
      <c r="O79" s="27"/>
      <c r="P79" s="27"/>
      <c r="Q79" s="27"/>
    </row>
    <row r="80" spans="1:17" ht="75">
      <c r="A80" s="48" t="s">
        <v>3388</v>
      </c>
      <c r="B80" s="35" t="s">
        <v>568</v>
      </c>
      <c r="C80" s="35" t="s">
        <v>431</v>
      </c>
      <c r="D80" s="35" t="s">
        <v>576</v>
      </c>
      <c r="E80" s="35" t="s">
        <v>570</v>
      </c>
      <c r="F80" s="35" t="s">
        <v>566</v>
      </c>
      <c r="G80" s="35" t="s">
        <v>136</v>
      </c>
      <c r="H80" s="1"/>
      <c r="I80" s="27"/>
      <c r="J80" s="27"/>
      <c r="K80" s="27"/>
      <c r="L80" s="27"/>
      <c r="M80" s="27"/>
      <c r="N80" s="27"/>
      <c r="O80" s="27"/>
      <c r="P80" s="27"/>
      <c r="Q80" s="27"/>
    </row>
    <row r="81" spans="1:17" ht="75">
      <c r="A81" s="48" t="s">
        <v>3389</v>
      </c>
      <c r="B81" s="35" t="s">
        <v>555</v>
      </c>
      <c r="C81" s="35" t="s">
        <v>577</v>
      </c>
      <c r="D81" s="35" t="s">
        <v>578</v>
      </c>
      <c r="E81" s="35" t="s">
        <v>570</v>
      </c>
      <c r="F81" s="35" t="s">
        <v>579</v>
      </c>
      <c r="G81" s="35" t="s">
        <v>136</v>
      </c>
      <c r="H81" s="1"/>
      <c r="I81" s="27"/>
      <c r="J81" s="27"/>
      <c r="K81" s="27"/>
      <c r="L81" s="27"/>
      <c r="M81" s="27"/>
      <c r="N81" s="27"/>
      <c r="O81" s="27"/>
      <c r="P81" s="27"/>
      <c r="Q81" s="27"/>
    </row>
    <row r="82" spans="1:17" ht="75">
      <c r="A82" s="48" t="s">
        <v>3390</v>
      </c>
      <c r="B82" s="35" t="s">
        <v>555</v>
      </c>
      <c r="C82" s="35" t="s">
        <v>580</v>
      </c>
      <c r="D82" s="35" t="s">
        <v>578</v>
      </c>
      <c r="E82" s="35" t="s">
        <v>570</v>
      </c>
      <c r="F82" s="35" t="s">
        <v>579</v>
      </c>
      <c r="G82" s="35" t="s">
        <v>136</v>
      </c>
      <c r="H82" s="1"/>
      <c r="I82" s="27"/>
      <c r="J82" s="27"/>
      <c r="K82" s="27"/>
      <c r="L82" s="27"/>
      <c r="M82" s="27"/>
      <c r="N82" s="27"/>
      <c r="O82" s="27"/>
      <c r="P82" s="27"/>
      <c r="Q82" s="27"/>
    </row>
    <row r="83" spans="1:17" ht="75">
      <c r="A83" s="48" t="s">
        <v>3391</v>
      </c>
      <c r="B83" s="35" t="s">
        <v>555</v>
      </c>
      <c r="C83" s="35" t="s">
        <v>577</v>
      </c>
      <c r="D83" s="35" t="s">
        <v>581</v>
      </c>
      <c r="E83" s="35" t="s">
        <v>570</v>
      </c>
      <c r="F83" s="35" t="s">
        <v>579</v>
      </c>
      <c r="G83" s="35" t="s">
        <v>136</v>
      </c>
      <c r="H83" s="1"/>
      <c r="I83" s="27"/>
      <c r="J83" s="27"/>
      <c r="K83" s="27"/>
      <c r="L83" s="27"/>
      <c r="M83" s="27"/>
      <c r="N83" s="27"/>
      <c r="O83" s="27"/>
      <c r="P83" s="27"/>
      <c r="Q83" s="27"/>
    </row>
    <row r="84" spans="1:17" ht="75">
      <c r="A84" s="48" t="s">
        <v>3392</v>
      </c>
      <c r="B84" s="35" t="s">
        <v>555</v>
      </c>
      <c r="C84" s="35" t="s">
        <v>580</v>
      </c>
      <c r="D84" s="35" t="s">
        <v>581</v>
      </c>
      <c r="E84" s="35" t="s">
        <v>570</v>
      </c>
      <c r="F84" s="35" t="s">
        <v>579</v>
      </c>
      <c r="G84" s="35" t="s">
        <v>136</v>
      </c>
      <c r="H84" s="1"/>
      <c r="I84" s="27"/>
      <c r="J84" s="27"/>
      <c r="K84" s="27"/>
      <c r="L84" s="27"/>
      <c r="M84" s="27"/>
      <c r="N84" s="27"/>
      <c r="O84" s="27"/>
      <c r="P84" s="27"/>
      <c r="Q84" s="27"/>
    </row>
    <row r="85" spans="1:17" ht="75">
      <c r="A85" s="48" t="s">
        <v>3393</v>
      </c>
      <c r="B85" s="35" t="s">
        <v>582</v>
      </c>
      <c r="C85" s="35" t="s">
        <v>583</v>
      </c>
      <c r="D85" s="35" t="s">
        <v>584</v>
      </c>
      <c r="E85" s="35" t="s">
        <v>585</v>
      </c>
      <c r="F85" s="35" t="s">
        <v>586</v>
      </c>
      <c r="G85" s="35" t="s">
        <v>136</v>
      </c>
      <c r="H85" s="1"/>
      <c r="I85" s="27"/>
      <c r="J85" s="27"/>
      <c r="K85" s="27"/>
      <c r="L85" s="27"/>
      <c r="M85" s="27"/>
      <c r="N85" s="27"/>
      <c r="O85" s="27"/>
      <c r="P85" s="27"/>
      <c r="Q85" s="27"/>
    </row>
    <row r="86" spans="1:17" ht="75">
      <c r="A86" s="48" t="s">
        <v>3394</v>
      </c>
      <c r="B86" s="35" t="s">
        <v>582</v>
      </c>
      <c r="C86" s="35" t="s">
        <v>540</v>
      </c>
      <c r="D86" s="35" t="s">
        <v>584</v>
      </c>
      <c r="E86" s="35" t="s">
        <v>585</v>
      </c>
      <c r="F86" s="35" t="s">
        <v>586</v>
      </c>
      <c r="G86" s="35" t="s">
        <v>136</v>
      </c>
      <c r="H86" s="1"/>
      <c r="I86" s="27"/>
      <c r="J86" s="27"/>
      <c r="K86" s="27"/>
      <c r="L86" s="27"/>
      <c r="M86" s="27"/>
      <c r="N86" s="27"/>
      <c r="O86" s="27"/>
      <c r="P86" s="27"/>
      <c r="Q86" s="27"/>
    </row>
    <row r="87" spans="1:17" ht="75">
      <c r="A87" s="48" t="s">
        <v>3395</v>
      </c>
      <c r="B87" s="35" t="s">
        <v>582</v>
      </c>
      <c r="C87" s="35" t="s">
        <v>587</v>
      </c>
      <c r="D87" s="35" t="s">
        <v>584</v>
      </c>
      <c r="E87" s="35" t="s">
        <v>585</v>
      </c>
      <c r="F87" s="35" t="s">
        <v>586</v>
      </c>
      <c r="G87" s="35" t="s">
        <v>136</v>
      </c>
      <c r="H87" s="1"/>
      <c r="I87" s="27"/>
      <c r="J87" s="27"/>
      <c r="K87" s="27"/>
      <c r="L87" s="27"/>
      <c r="M87" s="27"/>
      <c r="N87" s="27"/>
      <c r="O87" s="27"/>
      <c r="P87" s="27"/>
      <c r="Q87" s="27"/>
    </row>
    <row r="88" spans="1:17" ht="75">
      <c r="A88" s="48" t="s">
        <v>3396</v>
      </c>
      <c r="B88" s="35" t="s">
        <v>582</v>
      </c>
      <c r="C88" s="35" t="s">
        <v>588</v>
      </c>
      <c r="D88" s="35" t="s">
        <v>584</v>
      </c>
      <c r="E88" s="35" t="s">
        <v>585</v>
      </c>
      <c r="F88" s="35" t="s">
        <v>586</v>
      </c>
      <c r="G88" s="35" t="s">
        <v>136</v>
      </c>
      <c r="H88" s="1"/>
      <c r="I88" s="27"/>
      <c r="J88" s="27"/>
      <c r="K88" s="27"/>
      <c r="L88" s="27"/>
      <c r="M88" s="27"/>
      <c r="N88" s="27"/>
      <c r="O88" s="27"/>
      <c r="P88" s="27"/>
      <c r="Q88" s="27"/>
    </row>
    <row r="89" spans="1:17" ht="75">
      <c r="A89" s="48" t="s">
        <v>3397</v>
      </c>
      <c r="B89" s="35" t="s">
        <v>582</v>
      </c>
      <c r="C89" s="35" t="s">
        <v>589</v>
      </c>
      <c r="D89" s="35" t="s">
        <v>584</v>
      </c>
      <c r="E89" s="35" t="s">
        <v>585</v>
      </c>
      <c r="F89" s="35" t="s">
        <v>586</v>
      </c>
      <c r="G89" s="35" t="s">
        <v>129</v>
      </c>
      <c r="H89" s="1"/>
      <c r="I89" s="27"/>
      <c r="J89" s="27"/>
      <c r="K89" s="27"/>
      <c r="L89" s="27"/>
      <c r="M89" s="27"/>
      <c r="N89" s="27"/>
      <c r="O89" s="27"/>
      <c r="P89" s="27"/>
      <c r="Q89" s="27"/>
    </row>
    <row r="90" spans="1:17" ht="75">
      <c r="A90" s="48" t="s">
        <v>3398</v>
      </c>
      <c r="B90" s="35" t="s">
        <v>582</v>
      </c>
      <c r="C90" s="35" t="s">
        <v>590</v>
      </c>
      <c r="D90" s="35" t="s">
        <v>584</v>
      </c>
      <c r="E90" s="35" t="s">
        <v>585</v>
      </c>
      <c r="F90" s="35" t="s">
        <v>586</v>
      </c>
      <c r="G90" s="35" t="s">
        <v>129</v>
      </c>
      <c r="H90" s="1"/>
      <c r="I90" s="27"/>
      <c r="J90" s="27"/>
      <c r="K90" s="27"/>
      <c r="L90" s="27"/>
      <c r="M90" s="27"/>
      <c r="N90" s="27"/>
      <c r="O90" s="27"/>
      <c r="P90" s="27"/>
      <c r="Q90" s="27"/>
    </row>
    <row r="91" spans="1:17" ht="45">
      <c r="A91" s="48" t="s">
        <v>3399</v>
      </c>
      <c r="B91" s="35" t="s">
        <v>591</v>
      </c>
      <c r="C91" s="35" t="s">
        <v>589</v>
      </c>
      <c r="D91" s="35" t="s">
        <v>592</v>
      </c>
      <c r="E91" s="35" t="s">
        <v>585</v>
      </c>
      <c r="F91" s="35" t="s">
        <v>586</v>
      </c>
      <c r="G91" s="35" t="s">
        <v>129</v>
      </c>
      <c r="H91" s="1"/>
      <c r="I91" s="27"/>
      <c r="J91" s="27"/>
      <c r="K91" s="27"/>
      <c r="L91" s="27"/>
      <c r="M91" s="27"/>
      <c r="N91" s="27"/>
      <c r="O91" s="27"/>
      <c r="P91" s="27"/>
      <c r="Q91" s="27"/>
    </row>
    <row r="92" spans="1:17" ht="45">
      <c r="A92" s="48" t="s">
        <v>3400</v>
      </c>
      <c r="B92" s="35" t="s">
        <v>591</v>
      </c>
      <c r="C92" s="35" t="s">
        <v>590</v>
      </c>
      <c r="D92" s="35" t="s">
        <v>592</v>
      </c>
      <c r="E92" s="35" t="s">
        <v>585</v>
      </c>
      <c r="F92" s="35" t="s">
        <v>586</v>
      </c>
      <c r="G92" s="35" t="s">
        <v>129</v>
      </c>
      <c r="H92" s="1"/>
      <c r="I92" s="27"/>
      <c r="J92" s="27"/>
      <c r="K92" s="27"/>
      <c r="L92" s="27"/>
      <c r="M92" s="27"/>
      <c r="N92" s="27"/>
      <c r="O92" s="27"/>
      <c r="P92" s="27"/>
      <c r="Q92" s="27"/>
    </row>
    <row r="93" spans="1:17" ht="71.25">
      <c r="A93" s="34" t="s">
        <v>3401</v>
      </c>
      <c r="B93" s="36" t="s">
        <v>593</v>
      </c>
      <c r="C93" s="36" t="s">
        <v>241</v>
      </c>
      <c r="D93" s="36" t="s">
        <v>516</v>
      </c>
      <c r="E93" s="36" t="s">
        <v>5447</v>
      </c>
      <c r="F93" s="36" t="s">
        <v>518</v>
      </c>
      <c r="G93" s="36" t="s">
        <v>4</v>
      </c>
      <c r="H93" s="3"/>
      <c r="I93" s="27"/>
      <c r="J93" s="27"/>
      <c r="K93" s="27"/>
      <c r="L93" s="27"/>
      <c r="M93" s="27"/>
      <c r="N93" s="27"/>
      <c r="O93" s="27"/>
      <c r="P93" s="27"/>
      <c r="Q93" s="27"/>
    </row>
    <row r="94" spans="1:17" ht="45">
      <c r="A94" s="48" t="s">
        <v>3402</v>
      </c>
      <c r="B94" s="35" t="s">
        <v>594</v>
      </c>
      <c r="C94" s="35" t="s">
        <v>429</v>
      </c>
      <c r="D94" s="35"/>
      <c r="E94" s="35" t="s">
        <v>595</v>
      </c>
      <c r="F94" s="35" t="s">
        <v>596</v>
      </c>
      <c r="G94" s="35" t="s">
        <v>136</v>
      </c>
      <c r="H94" s="1"/>
      <c r="I94" s="27"/>
      <c r="J94" s="27"/>
      <c r="K94" s="27"/>
      <c r="L94" s="27"/>
      <c r="M94" s="27"/>
      <c r="N94" s="27"/>
      <c r="O94" s="27"/>
      <c r="P94" s="27"/>
      <c r="Q94" s="27"/>
    </row>
    <row r="95" spans="1:17" ht="45">
      <c r="A95" s="48" t="s">
        <v>3403</v>
      </c>
      <c r="B95" s="35" t="s">
        <v>594</v>
      </c>
      <c r="C95" s="35" t="s">
        <v>429</v>
      </c>
      <c r="D95" s="35"/>
      <c r="E95" s="35" t="s">
        <v>595</v>
      </c>
      <c r="F95" s="35" t="s">
        <v>597</v>
      </c>
      <c r="G95" s="35" t="s">
        <v>136</v>
      </c>
      <c r="H95" s="1"/>
      <c r="I95" s="27"/>
      <c r="J95" s="27"/>
      <c r="K95" s="27"/>
      <c r="L95" s="27"/>
      <c r="M95" s="27"/>
      <c r="N95" s="27"/>
      <c r="O95" s="27"/>
      <c r="P95" s="27"/>
      <c r="Q95" s="27"/>
    </row>
    <row r="96" spans="1:17" ht="45">
      <c r="A96" s="48" t="s">
        <v>3404</v>
      </c>
      <c r="B96" s="35" t="s">
        <v>598</v>
      </c>
      <c r="C96" s="35" t="s">
        <v>431</v>
      </c>
      <c r="D96" s="35"/>
      <c r="E96" s="35" t="s">
        <v>595</v>
      </c>
      <c r="F96" s="35" t="s">
        <v>597</v>
      </c>
      <c r="G96" s="35" t="s">
        <v>136</v>
      </c>
      <c r="H96" s="1"/>
      <c r="I96" s="27"/>
      <c r="J96" s="27"/>
      <c r="K96" s="27"/>
      <c r="L96" s="27"/>
      <c r="M96" s="27"/>
      <c r="N96" s="27"/>
      <c r="O96" s="27"/>
      <c r="P96" s="27"/>
      <c r="Q96" s="27"/>
    </row>
    <row r="97" spans="1:17" ht="75">
      <c r="A97" s="48" t="s">
        <v>3405</v>
      </c>
      <c r="B97" s="35" t="s">
        <v>599</v>
      </c>
      <c r="C97" s="35" t="s">
        <v>429</v>
      </c>
      <c r="D97" s="35" t="s">
        <v>600</v>
      </c>
      <c r="E97" s="35" t="s">
        <v>601</v>
      </c>
      <c r="F97" s="35" t="s">
        <v>602</v>
      </c>
      <c r="G97" s="35" t="s">
        <v>136</v>
      </c>
      <c r="H97" s="1"/>
      <c r="I97" s="27"/>
      <c r="J97" s="27"/>
      <c r="K97" s="27"/>
      <c r="L97" s="27"/>
      <c r="M97" s="27"/>
      <c r="N97" s="27"/>
      <c r="O97" s="27"/>
      <c r="P97" s="27"/>
      <c r="Q97" s="27"/>
    </row>
    <row r="98" spans="1:17" ht="75">
      <c r="A98" s="48" t="s">
        <v>3406</v>
      </c>
      <c r="B98" s="35" t="s">
        <v>599</v>
      </c>
      <c r="C98" s="35" t="s">
        <v>429</v>
      </c>
      <c r="D98" s="35" t="s">
        <v>600</v>
      </c>
      <c r="E98" s="35" t="s">
        <v>601</v>
      </c>
      <c r="F98" s="35" t="s">
        <v>603</v>
      </c>
      <c r="G98" s="35" t="s">
        <v>136</v>
      </c>
      <c r="H98" s="1"/>
      <c r="I98" s="27"/>
      <c r="J98" s="27"/>
      <c r="K98" s="27"/>
      <c r="L98" s="27"/>
      <c r="M98" s="27"/>
      <c r="N98" s="27"/>
      <c r="O98" s="27"/>
      <c r="P98" s="27"/>
      <c r="Q98" s="27"/>
    </row>
    <row r="99" spans="1:17" ht="75">
      <c r="A99" s="48" t="s">
        <v>3407</v>
      </c>
      <c r="B99" s="35" t="s">
        <v>599</v>
      </c>
      <c r="C99" s="35" t="s">
        <v>431</v>
      </c>
      <c r="D99" s="35" t="s">
        <v>600</v>
      </c>
      <c r="E99" s="35" t="s">
        <v>601</v>
      </c>
      <c r="F99" s="35" t="s">
        <v>603</v>
      </c>
      <c r="G99" s="35" t="s">
        <v>136</v>
      </c>
      <c r="H99" s="1"/>
      <c r="I99" s="27"/>
      <c r="J99" s="27"/>
      <c r="K99" s="27"/>
      <c r="L99" s="27"/>
      <c r="M99" s="27"/>
      <c r="N99" s="27"/>
      <c r="O99" s="27"/>
      <c r="P99" s="27"/>
      <c r="Q99" s="27"/>
    </row>
    <row r="100" spans="1:17" ht="75">
      <c r="A100" s="48" t="s">
        <v>3408</v>
      </c>
      <c r="B100" s="35" t="s">
        <v>604</v>
      </c>
      <c r="C100" s="35" t="s">
        <v>429</v>
      </c>
      <c r="D100" s="35" t="s">
        <v>569</v>
      </c>
      <c r="E100" s="35" t="s">
        <v>605</v>
      </c>
      <c r="F100" s="35" t="s">
        <v>566</v>
      </c>
      <c r="G100" s="35" t="s">
        <v>136</v>
      </c>
      <c r="H100" s="1"/>
      <c r="I100" s="27"/>
      <c r="J100" s="27"/>
      <c r="K100" s="27"/>
      <c r="L100" s="27"/>
      <c r="M100" s="27"/>
      <c r="N100" s="27"/>
      <c r="O100" s="27"/>
      <c r="P100" s="27"/>
      <c r="Q100" s="27"/>
    </row>
    <row r="101" spans="1:17" ht="75">
      <c r="A101" s="48" t="s">
        <v>3409</v>
      </c>
      <c r="B101" s="35" t="s">
        <v>604</v>
      </c>
      <c r="C101" s="35" t="s">
        <v>431</v>
      </c>
      <c r="D101" s="35" t="s">
        <v>569</v>
      </c>
      <c r="E101" s="35" t="s">
        <v>605</v>
      </c>
      <c r="F101" s="35" t="s">
        <v>566</v>
      </c>
      <c r="G101" s="35" t="s">
        <v>136</v>
      </c>
      <c r="H101" s="1"/>
      <c r="I101" s="27"/>
      <c r="J101" s="27"/>
      <c r="K101" s="27"/>
      <c r="L101" s="27"/>
      <c r="M101" s="27"/>
      <c r="N101" s="27"/>
      <c r="O101" s="27"/>
      <c r="P101" s="27"/>
      <c r="Q101" s="27"/>
    </row>
    <row r="102" spans="1:17" ht="75">
      <c r="A102" s="48" t="s">
        <v>3410</v>
      </c>
      <c r="B102" s="35" t="s">
        <v>604</v>
      </c>
      <c r="C102" s="35" t="s">
        <v>429</v>
      </c>
      <c r="D102" s="35" t="s">
        <v>571</v>
      </c>
      <c r="E102" s="35" t="s">
        <v>605</v>
      </c>
      <c r="F102" s="35" t="s">
        <v>566</v>
      </c>
      <c r="G102" s="35" t="s">
        <v>136</v>
      </c>
      <c r="H102" s="1"/>
      <c r="I102" s="27"/>
      <c r="J102" s="27"/>
      <c r="K102" s="27"/>
      <c r="L102" s="27"/>
      <c r="M102" s="27"/>
      <c r="N102" s="27"/>
      <c r="O102" s="27"/>
      <c r="P102" s="27"/>
      <c r="Q102" s="27"/>
    </row>
    <row r="103" spans="1:17" ht="75">
      <c r="A103" s="48" t="s">
        <v>3411</v>
      </c>
      <c r="B103" s="35" t="s">
        <v>604</v>
      </c>
      <c r="C103" s="35" t="s">
        <v>431</v>
      </c>
      <c r="D103" s="35" t="s">
        <v>571</v>
      </c>
      <c r="E103" s="35" t="s">
        <v>605</v>
      </c>
      <c r="F103" s="35" t="s">
        <v>566</v>
      </c>
      <c r="G103" s="35" t="s">
        <v>136</v>
      </c>
      <c r="H103" s="1"/>
      <c r="I103" s="27"/>
      <c r="J103" s="27"/>
      <c r="K103" s="27"/>
      <c r="L103" s="27"/>
      <c r="M103" s="27"/>
      <c r="N103" s="27"/>
      <c r="O103" s="27"/>
      <c r="P103" s="27"/>
      <c r="Q103" s="27"/>
    </row>
    <row r="104" spans="1:17" ht="75">
      <c r="A104" s="48" t="s">
        <v>3412</v>
      </c>
      <c r="B104" s="35" t="s">
        <v>604</v>
      </c>
      <c r="C104" s="35" t="s">
        <v>429</v>
      </c>
      <c r="D104" s="35" t="s">
        <v>572</v>
      </c>
      <c r="E104" s="35" t="s">
        <v>605</v>
      </c>
      <c r="F104" s="35" t="s">
        <v>566</v>
      </c>
      <c r="G104" s="35" t="s">
        <v>136</v>
      </c>
      <c r="H104" s="1"/>
      <c r="I104" s="27"/>
      <c r="J104" s="27"/>
      <c r="K104" s="27"/>
      <c r="L104" s="27"/>
      <c r="M104" s="27"/>
      <c r="N104" s="27"/>
      <c r="O104" s="27"/>
      <c r="P104" s="27"/>
      <c r="Q104" s="27"/>
    </row>
    <row r="105" spans="1:17" ht="75">
      <c r="A105" s="48" t="s">
        <v>3413</v>
      </c>
      <c r="B105" s="35" t="s">
        <v>604</v>
      </c>
      <c r="C105" s="35" t="s">
        <v>431</v>
      </c>
      <c r="D105" s="35" t="s">
        <v>572</v>
      </c>
      <c r="E105" s="35" t="s">
        <v>605</v>
      </c>
      <c r="F105" s="35" t="s">
        <v>566</v>
      </c>
      <c r="G105" s="35" t="s">
        <v>136</v>
      </c>
      <c r="H105" s="1"/>
      <c r="I105" s="27"/>
      <c r="J105" s="27"/>
      <c r="K105" s="27"/>
      <c r="L105" s="27"/>
      <c r="M105" s="27"/>
      <c r="N105" s="27"/>
      <c r="O105" s="27"/>
      <c r="P105" s="27"/>
      <c r="Q105" s="27"/>
    </row>
    <row r="106" spans="1:17" ht="75">
      <c r="A106" s="48" t="s">
        <v>3414</v>
      </c>
      <c r="B106" s="35" t="s">
        <v>604</v>
      </c>
      <c r="C106" s="35" t="s">
        <v>429</v>
      </c>
      <c r="D106" s="35" t="s">
        <v>574</v>
      </c>
      <c r="E106" s="35" t="s">
        <v>605</v>
      </c>
      <c r="F106" s="35" t="s">
        <v>566</v>
      </c>
      <c r="G106" s="35" t="s">
        <v>136</v>
      </c>
      <c r="H106" s="1"/>
      <c r="I106" s="27"/>
      <c r="J106" s="27"/>
      <c r="K106" s="27"/>
      <c r="L106" s="27"/>
      <c r="M106" s="27"/>
      <c r="N106" s="27"/>
      <c r="O106" s="27"/>
      <c r="P106" s="27"/>
      <c r="Q106" s="27"/>
    </row>
    <row r="107" spans="1:17" ht="75">
      <c r="A107" s="48" t="s">
        <v>3415</v>
      </c>
      <c r="B107" s="35" t="s">
        <v>604</v>
      </c>
      <c r="C107" s="35" t="s">
        <v>431</v>
      </c>
      <c r="D107" s="35" t="s">
        <v>574</v>
      </c>
      <c r="E107" s="35" t="s">
        <v>605</v>
      </c>
      <c r="F107" s="35" t="s">
        <v>566</v>
      </c>
      <c r="G107" s="35" t="s">
        <v>136</v>
      </c>
      <c r="H107" s="1"/>
      <c r="I107" s="27"/>
      <c r="J107" s="27"/>
      <c r="K107" s="27"/>
      <c r="L107" s="27"/>
      <c r="M107" s="27"/>
      <c r="N107" s="27"/>
      <c r="O107" s="27"/>
      <c r="P107" s="27"/>
      <c r="Q107" s="27"/>
    </row>
    <row r="108" spans="1:17" ht="75">
      <c r="A108" s="48" t="s">
        <v>3416</v>
      </c>
      <c r="B108" s="35" t="s">
        <v>604</v>
      </c>
      <c r="C108" s="35" t="s">
        <v>429</v>
      </c>
      <c r="D108" s="35" t="s">
        <v>575</v>
      </c>
      <c r="E108" s="35" t="s">
        <v>605</v>
      </c>
      <c r="F108" s="35" t="s">
        <v>566</v>
      </c>
      <c r="G108" s="35" t="s">
        <v>136</v>
      </c>
      <c r="H108" s="1"/>
      <c r="I108" s="27"/>
      <c r="J108" s="27"/>
      <c r="K108" s="27"/>
      <c r="L108" s="27"/>
      <c r="M108" s="27"/>
      <c r="N108" s="27"/>
      <c r="O108" s="27"/>
      <c r="P108" s="27"/>
      <c r="Q108" s="27"/>
    </row>
    <row r="109" spans="1:17" ht="75">
      <c r="A109" s="48" t="s">
        <v>3417</v>
      </c>
      <c r="B109" s="35" t="s">
        <v>604</v>
      </c>
      <c r="C109" s="35" t="s">
        <v>431</v>
      </c>
      <c r="D109" s="35" t="s">
        <v>575</v>
      </c>
      <c r="E109" s="35" t="s">
        <v>605</v>
      </c>
      <c r="F109" s="35" t="s">
        <v>566</v>
      </c>
      <c r="G109" s="35" t="s">
        <v>136</v>
      </c>
      <c r="H109" s="1"/>
      <c r="I109" s="27"/>
      <c r="J109" s="27"/>
      <c r="K109" s="27"/>
      <c r="L109" s="27"/>
      <c r="M109" s="27"/>
      <c r="N109" s="27"/>
      <c r="O109" s="27"/>
      <c r="P109" s="27"/>
      <c r="Q109" s="27"/>
    </row>
    <row r="110" spans="1:17" ht="75">
      <c r="A110" s="48" t="s">
        <v>3418</v>
      </c>
      <c r="B110" s="35" t="s">
        <v>604</v>
      </c>
      <c r="C110" s="35" t="s">
        <v>243</v>
      </c>
      <c r="D110" s="35" t="s">
        <v>576</v>
      </c>
      <c r="E110" s="35" t="s">
        <v>605</v>
      </c>
      <c r="F110" s="35" t="s">
        <v>566</v>
      </c>
      <c r="G110" s="35" t="s">
        <v>136</v>
      </c>
      <c r="H110" s="1"/>
      <c r="I110" s="27"/>
      <c r="J110" s="27"/>
      <c r="K110" s="27"/>
      <c r="L110" s="27"/>
      <c r="M110" s="27"/>
      <c r="N110" s="27"/>
      <c r="O110" s="27"/>
      <c r="P110" s="27"/>
      <c r="Q110" s="27"/>
    </row>
    <row r="111" spans="1:17" ht="75">
      <c r="A111" s="48" t="s">
        <v>3419</v>
      </c>
      <c r="B111" s="35" t="s">
        <v>604</v>
      </c>
      <c r="C111" s="35" t="s">
        <v>431</v>
      </c>
      <c r="D111" s="35" t="s">
        <v>576</v>
      </c>
      <c r="E111" s="35" t="s">
        <v>605</v>
      </c>
      <c r="F111" s="35" t="s">
        <v>566</v>
      </c>
      <c r="G111" s="35" t="s">
        <v>136</v>
      </c>
      <c r="H111" s="1"/>
      <c r="I111" s="27"/>
      <c r="J111" s="27"/>
      <c r="K111" s="27"/>
      <c r="L111" s="27"/>
      <c r="M111" s="27"/>
      <c r="N111" s="27"/>
      <c r="O111" s="27"/>
      <c r="P111" s="27"/>
      <c r="Q111" s="27"/>
    </row>
    <row r="112" spans="1:17" ht="75">
      <c r="A112" s="48" t="s">
        <v>3420</v>
      </c>
      <c r="B112" s="35" t="s">
        <v>606</v>
      </c>
      <c r="C112" s="35" t="s">
        <v>429</v>
      </c>
      <c r="D112" s="35" t="s">
        <v>607</v>
      </c>
      <c r="E112" s="35" t="s">
        <v>605</v>
      </c>
      <c r="F112" s="35" t="s">
        <v>566</v>
      </c>
      <c r="G112" s="35" t="s">
        <v>136</v>
      </c>
      <c r="H112" s="1"/>
      <c r="I112" s="27"/>
      <c r="J112" s="27"/>
      <c r="K112" s="27"/>
      <c r="L112" s="27"/>
      <c r="M112" s="27"/>
      <c r="N112" s="27"/>
      <c r="O112" s="27"/>
      <c r="P112" s="27"/>
      <c r="Q112" s="27"/>
    </row>
    <row r="113" spans="1:17" ht="75">
      <c r="A113" s="48" t="s">
        <v>3421</v>
      </c>
      <c r="B113" s="35" t="s">
        <v>606</v>
      </c>
      <c r="C113" s="35" t="s">
        <v>431</v>
      </c>
      <c r="D113" s="35" t="s">
        <v>607</v>
      </c>
      <c r="E113" s="35" t="s">
        <v>605</v>
      </c>
      <c r="F113" s="35" t="s">
        <v>566</v>
      </c>
      <c r="G113" s="35" t="s">
        <v>136</v>
      </c>
      <c r="H113" s="1"/>
      <c r="I113" s="27"/>
      <c r="J113" s="27"/>
      <c r="K113" s="27"/>
      <c r="L113" s="27"/>
      <c r="M113" s="27"/>
      <c r="N113" s="27"/>
      <c r="O113" s="27"/>
      <c r="P113" s="27"/>
      <c r="Q113" s="27"/>
    </row>
    <row r="114" spans="1:17" ht="75">
      <c r="A114" s="48" t="s">
        <v>3422</v>
      </c>
      <c r="B114" s="35" t="s">
        <v>606</v>
      </c>
      <c r="C114" s="35" t="s">
        <v>429</v>
      </c>
      <c r="D114" s="35" t="s">
        <v>608</v>
      </c>
      <c r="E114" s="35" t="s">
        <v>605</v>
      </c>
      <c r="F114" s="35" t="s">
        <v>566</v>
      </c>
      <c r="G114" s="35" t="s">
        <v>136</v>
      </c>
      <c r="H114" s="1"/>
      <c r="I114" s="27"/>
      <c r="J114" s="27"/>
      <c r="K114" s="27"/>
      <c r="L114" s="27"/>
      <c r="M114" s="27"/>
      <c r="N114" s="27"/>
      <c r="O114" s="27"/>
      <c r="P114" s="27"/>
      <c r="Q114" s="27"/>
    </row>
    <row r="115" spans="1:17" ht="75">
      <c r="A115" s="48" t="s">
        <v>3423</v>
      </c>
      <c r="B115" s="35" t="s">
        <v>606</v>
      </c>
      <c r="C115" s="35" t="s">
        <v>431</v>
      </c>
      <c r="D115" s="35" t="s">
        <v>608</v>
      </c>
      <c r="E115" s="35" t="s">
        <v>605</v>
      </c>
      <c r="F115" s="35" t="s">
        <v>566</v>
      </c>
      <c r="G115" s="35" t="s">
        <v>136</v>
      </c>
      <c r="H115" s="1"/>
      <c r="I115" s="27"/>
      <c r="J115" s="27"/>
      <c r="K115" s="27"/>
      <c r="L115" s="27"/>
      <c r="M115" s="27"/>
      <c r="N115" s="27"/>
      <c r="O115" s="27"/>
      <c r="P115" s="27"/>
      <c r="Q115" s="27"/>
    </row>
    <row r="116" spans="1:17" ht="75">
      <c r="A116" s="48" t="s">
        <v>3424</v>
      </c>
      <c r="B116" s="35" t="s">
        <v>606</v>
      </c>
      <c r="C116" s="35" t="s">
        <v>429</v>
      </c>
      <c r="D116" s="35" t="s">
        <v>609</v>
      </c>
      <c r="E116" s="35" t="s">
        <v>605</v>
      </c>
      <c r="F116" s="35" t="s">
        <v>566</v>
      </c>
      <c r="G116" s="35" t="s">
        <v>136</v>
      </c>
      <c r="H116" s="1"/>
      <c r="I116" s="27"/>
      <c r="J116" s="27"/>
      <c r="K116" s="27"/>
      <c r="L116" s="27"/>
      <c r="M116" s="27"/>
      <c r="N116" s="27"/>
      <c r="O116" s="27"/>
      <c r="P116" s="27"/>
      <c r="Q116" s="27"/>
    </row>
    <row r="117" spans="1:17" ht="75">
      <c r="A117" s="48" t="s">
        <v>3425</v>
      </c>
      <c r="B117" s="35" t="s">
        <v>606</v>
      </c>
      <c r="C117" s="35" t="s">
        <v>431</v>
      </c>
      <c r="D117" s="35" t="s">
        <v>609</v>
      </c>
      <c r="E117" s="35" t="s">
        <v>605</v>
      </c>
      <c r="F117" s="35" t="s">
        <v>566</v>
      </c>
      <c r="G117" s="35" t="s">
        <v>136</v>
      </c>
      <c r="H117" s="1"/>
      <c r="I117" s="27"/>
      <c r="J117" s="27"/>
      <c r="K117" s="27"/>
      <c r="L117" s="27"/>
      <c r="M117" s="27"/>
      <c r="N117" s="27"/>
      <c r="O117" s="27"/>
      <c r="P117" s="27"/>
      <c r="Q117" s="27"/>
    </row>
    <row r="118" spans="1:17" ht="75">
      <c r="A118" s="48" t="s">
        <v>3426</v>
      </c>
      <c r="B118" s="35" t="s">
        <v>606</v>
      </c>
      <c r="C118" s="35" t="s">
        <v>429</v>
      </c>
      <c r="D118" s="35" t="s">
        <v>576</v>
      </c>
      <c r="E118" s="35" t="s">
        <v>605</v>
      </c>
      <c r="F118" s="35" t="s">
        <v>566</v>
      </c>
      <c r="G118" s="35" t="s">
        <v>136</v>
      </c>
      <c r="H118" s="1"/>
      <c r="I118" s="27"/>
      <c r="J118" s="27"/>
      <c r="K118" s="27"/>
      <c r="L118" s="27"/>
      <c r="M118" s="27"/>
      <c r="N118" s="27"/>
      <c r="O118" s="27"/>
      <c r="P118" s="27"/>
      <c r="Q118" s="27"/>
    </row>
    <row r="119" spans="1:17" ht="75">
      <c r="A119" s="48" t="s">
        <v>3427</v>
      </c>
      <c r="B119" s="35" t="s">
        <v>606</v>
      </c>
      <c r="C119" s="35" t="s">
        <v>431</v>
      </c>
      <c r="D119" s="35" t="s">
        <v>576</v>
      </c>
      <c r="E119" s="35" t="s">
        <v>605</v>
      </c>
      <c r="F119" s="35" t="s">
        <v>566</v>
      </c>
      <c r="G119" s="35" t="s">
        <v>136</v>
      </c>
      <c r="H119" s="1"/>
      <c r="I119" s="27"/>
      <c r="J119" s="27"/>
      <c r="K119" s="27"/>
      <c r="L119" s="27"/>
      <c r="M119" s="27"/>
      <c r="N119" s="27"/>
      <c r="O119" s="27"/>
      <c r="P119" s="27"/>
      <c r="Q119" s="27"/>
    </row>
    <row r="120" spans="1:17" ht="75">
      <c r="A120" s="48" t="s">
        <v>3428</v>
      </c>
      <c r="B120" s="35" t="s">
        <v>610</v>
      </c>
      <c r="C120" s="35" t="s">
        <v>611</v>
      </c>
      <c r="D120" s="35" t="s">
        <v>612</v>
      </c>
      <c r="E120" s="35" t="s">
        <v>613</v>
      </c>
      <c r="F120" s="35" t="s">
        <v>614</v>
      </c>
      <c r="G120" s="35" t="s">
        <v>615</v>
      </c>
      <c r="H120" s="1"/>
      <c r="I120" s="27"/>
      <c r="J120" s="27"/>
      <c r="K120" s="27"/>
      <c r="L120" s="27"/>
      <c r="M120" s="27"/>
      <c r="N120" s="27"/>
      <c r="O120" s="27"/>
      <c r="P120" s="27"/>
      <c r="Q120" s="27"/>
    </row>
    <row r="121" spans="1:17" ht="75">
      <c r="A121" s="48" t="s">
        <v>3429</v>
      </c>
      <c r="B121" s="35" t="s">
        <v>610</v>
      </c>
      <c r="C121" s="35" t="s">
        <v>616</v>
      </c>
      <c r="D121" s="35" t="s">
        <v>612</v>
      </c>
      <c r="E121" s="35" t="s">
        <v>617</v>
      </c>
      <c r="F121" s="35" t="s">
        <v>614</v>
      </c>
      <c r="G121" s="35" t="s">
        <v>615</v>
      </c>
      <c r="H121" s="1"/>
      <c r="I121" s="27"/>
      <c r="J121" s="27"/>
      <c r="K121" s="27"/>
      <c r="L121" s="27"/>
      <c r="M121" s="27"/>
      <c r="N121" s="27"/>
      <c r="O121" s="27"/>
      <c r="P121" s="27"/>
      <c r="Q121" s="27"/>
    </row>
    <row r="122" spans="1:17" ht="75">
      <c r="A122" s="48" t="s">
        <v>3430</v>
      </c>
      <c r="B122" s="35" t="s">
        <v>618</v>
      </c>
      <c r="C122" s="35" t="s">
        <v>619</v>
      </c>
      <c r="D122" s="35" t="s">
        <v>612</v>
      </c>
      <c r="E122" s="35" t="s">
        <v>617</v>
      </c>
      <c r="F122" s="35" t="s">
        <v>614</v>
      </c>
      <c r="G122" s="35" t="s">
        <v>615</v>
      </c>
      <c r="H122" s="1"/>
      <c r="I122" s="27"/>
      <c r="J122" s="27"/>
      <c r="K122" s="27"/>
      <c r="L122" s="27"/>
      <c r="M122" s="27"/>
      <c r="N122" s="27"/>
      <c r="O122" s="27"/>
      <c r="P122" s="27"/>
      <c r="Q122" s="27"/>
    </row>
    <row r="123" spans="1:17" ht="71.25">
      <c r="A123" s="34" t="s">
        <v>3431</v>
      </c>
      <c r="B123" s="36" t="s">
        <v>620</v>
      </c>
      <c r="C123" s="36" t="s">
        <v>241</v>
      </c>
      <c r="D123" s="36" t="s">
        <v>516</v>
      </c>
      <c r="E123" s="36" t="s">
        <v>5447</v>
      </c>
      <c r="F123" s="36" t="s">
        <v>518</v>
      </c>
      <c r="G123" s="36" t="s">
        <v>4</v>
      </c>
      <c r="H123" s="3"/>
      <c r="I123" s="27"/>
      <c r="J123" s="27"/>
      <c r="K123" s="27"/>
      <c r="L123" s="27"/>
      <c r="M123" s="27"/>
      <c r="N123" s="27"/>
      <c r="O123" s="27"/>
      <c r="P123" s="27"/>
      <c r="Q123" s="27"/>
    </row>
    <row r="124" spans="1:17" ht="75">
      <c r="A124" s="48" t="s">
        <v>3432</v>
      </c>
      <c r="B124" s="35" t="s">
        <v>557</v>
      </c>
      <c r="C124" s="35" t="s">
        <v>429</v>
      </c>
      <c r="D124" s="35"/>
      <c r="E124" s="35" t="s">
        <v>558</v>
      </c>
      <c r="F124" s="35" t="s">
        <v>559</v>
      </c>
      <c r="G124" s="35" t="s">
        <v>136</v>
      </c>
      <c r="H124" s="1"/>
      <c r="I124" s="27"/>
      <c r="J124" s="27"/>
      <c r="K124" s="27"/>
      <c r="L124" s="27"/>
      <c r="M124" s="27"/>
      <c r="N124" s="27"/>
      <c r="O124" s="27"/>
      <c r="P124" s="27"/>
      <c r="Q124" s="27"/>
    </row>
    <row r="125" spans="1:17" ht="75">
      <c r="A125" s="48" t="s">
        <v>3433</v>
      </c>
      <c r="B125" s="35" t="s">
        <v>557</v>
      </c>
      <c r="C125" s="35" t="s">
        <v>431</v>
      </c>
      <c r="D125" s="35"/>
      <c r="E125" s="35" t="s">
        <v>558</v>
      </c>
      <c r="F125" s="35" t="s">
        <v>559</v>
      </c>
      <c r="G125" s="35" t="s">
        <v>136</v>
      </c>
      <c r="H125" s="1"/>
      <c r="I125" s="27"/>
      <c r="J125" s="27"/>
      <c r="K125" s="27"/>
      <c r="L125" s="27"/>
      <c r="M125" s="27"/>
      <c r="N125" s="27"/>
      <c r="O125" s="27"/>
      <c r="P125" s="27"/>
      <c r="Q125" s="27"/>
    </row>
    <row r="126" spans="1:17" ht="60">
      <c r="A126" s="48" t="s">
        <v>3434</v>
      </c>
      <c r="B126" s="35" t="s">
        <v>557</v>
      </c>
      <c r="C126" s="35" t="s">
        <v>429</v>
      </c>
      <c r="D126" s="35" t="s">
        <v>621</v>
      </c>
      <c r="E126" s="35" t="s">
        <v>622</v>
      </c>
      <c r="F126" s="35" t="s">
        <v>566</v>
      </c>
      <c r="G126" s="35" t="s">
        <v>136</v>
      </c>
      <c r="H126" s="1"/>
      <c r="I126" s="27"/>
      <c r="J126" s="27"/>
      <c r="K126" s="27"/>
      <c r="L126" s="27"/>
      <c r="M126" s="27"/>
      <c r="N126" s="27"/>
      <c r="O126" s="27"/>
      <c r="P126" s="27"/>
      <c r="Q126" s="27"/>
    </row>
    <row r="127" spans="1:17" ht="60">
      <c r="A127" s="48" t="s">
        <v>3435</v>
      </c>
      <c r="B127" s="35" t="s">
        <v>557</v>
      </c>
      <c r="C127" s="35" t="s">
        <v>431</v>
      </c>
      <c r="D127" s="35" t="s">
        <v>621</v>
      </c>
      <c r="E127" s="35" t="s">
        <v>622</v>
      </c>
      <c r="F127" s="35" t="s">
        <v>566</v>
      </c>
      <c r="G127" s="35" t="s">
        <v>136</v>
      </c>
      <c r="H127" s="1"/>
      <c r="I127" s="27"/>
      <c r="J127" s="27"/>
      <c r="K127" s="27"/>
      <c r="L127" s="27"/>
      <c r="M127" s="27"/>
      <c r="N127" s="27"/>
      <c r="O127" s="27"/>
      <c r="P127" s="27"/>
      <c r="Q127" s="27"/>
    </row>
    <row r="128" spans="1:17" ht="60">
      <c r="A128" s="48" t="s">
        <v>3436</v>
      </c>
      <c r="B128" s="35" t="s">
        <v>557</v>
      </c>
      <c r="C128" s="35" t="s">
        <v>429</v>
      </c>
      <c r="D128" s="35" t="s">
        <v>623</v>
      </c>
      <c r="E128" s="35" t="s">
        <v>622</v>
      </c>
      <c r="F128" s="35" t="s">
        <v>566</v>
      </c>
      <c r="G128" s="35" t="s">
        <v>136</v>
      </c>
      <c r="H128" s="1"/>
      <c r="I128" s="27"/>
      <c r="J128" s="27"/>
      <c r="K128" s="27"/>
      <c r="L128" s="27"/>
      <c r="M128" s="27"/>
      <c r="N128" s="27"/>
      <c r="O128" s="27"/>
      <c r="P128" s="27"/>
      <c r="Q128" s="27"/>
    </row>
    <row r="129" spans="1:17" ht="60">
      <c r="A129" s="48" t="s">
        <v>3437</v>
      </c>
      <c r="B129" s="35" t="s">
        <v>557</v>
      </c>
      <c r="C129" s="35" t="s">
        <v>431</v>
      </c>
      <c r="D129" s="35" t="s">
        <v>623</v>
      </c>
      <c r="E129" s="35" t="s">
        <v>622</v>
      </c>
      <c r="F129" s="35" t="s">
        <v>566</v>
      </c>
      <c r="G129" s="35" t="s">
        <v>136</v>
      </c>
      <c r="H129" s="1"/>
      <c r="I129" s="27"/>
      <c r="J129" s="27"/>
      <c r="K129" s="27"/>
      <c r="L129" s="27"/>
      <c r="M129" s="27"/>
      <c r="N129" s="27"/>
      <c r="O129" s="27"/>
      <c r="P129" s="27"/>
      <c r="Q129" s="27"/>
    </row>
    <row r="130" spans="1:17" ht="60">
      <c r="A130" s="48" t="s">
        <v>3438</v>
      </c>
      <c r="B130" s="35" t="s">
        <v>557</v>
      </c>
      <c r="C130" s="35" t="s">
        <v>429</v>
      </c>
      <c r="D130" s="35" t="s">
        <v>624</v>
      </c>
      <c r="E130" s="35" t="s">
        <v>622</v>
      </c>
      <c r="F130" s="35" t="s">
        <v>566</v>
      </c>
      <c r="G130" s="35" t="s">
        <v>136</v>
      </c>
      <c r="H130" s="1"/>
      <c r="I130" s="27"/>
      <c r="J130" s="27"/>
      <c r="K130" s="27"/>
      <c r="L130" s="27"/>
      <c r="M130" s="27"/>
      <c r="N130" s="27"/>
      <c r="O130" s="27"/>
      <c r="P130" s="27"/>
      <c r="Q130" s="27"/>
    </row>
    <row r="131" spans="1:17" ht="60">
      <c r="A131" s="48" t="s">
        <v>3439</v>
      </c>
      <c r="B131" s="35" t="s">
        <v>557</v>
      </c>
      <c r="C131" s="35" t="s">
        <v>431</v>
      </c>
      <c r="D131" s="35" t="s">
        <v>624</v>
      </c>
      <c r="E131" s="35" t="s">
        <v>622</v>
      </c>
      <c r="F131" s="35" t="s">
        <v>566</v>
      </c>
      <c r="G131" s="35" t="s">
        <v>136</v>
      </c>
      <c r="H131" s="1"/>
      <c r="I131" s="27"/>
      <c r="J131" s="27"/>
      <c r="K131" s="27"/>
      <c r="L131" s="27"/>
      <c r="M131" s="27"/>
      <c r="N131" s="27"/>
      <c r="O131" s="27"/>
      <c r="P131" s="27"/>
      <c r="Q131" s="27"/>
    </row>
    <row r="132" spans="1:17" ht="45">
      <c r="A132" s="48" t="s">
        <v>3440</v>
      </c>
      <c r="B132" s="35" t="s">
        <v>557</v>
      </c>
      <c r="C132" s="35" t="s">
        <v>429</v>
      </c>
      <c r="D132" s="35" t="s">
        <v>625</v>
      </c>
      <c r="E132" s="35" t="s">
        <v>622</v>
      </c>
      <c r="F132" s="35" t="s">
        <v>626</v>
      </c>
      <c r="G132" s="35" t="s">
        <v>136</v>
      </c>
      <c r="H132" s="1"/>
      <c r="I132" s="27"/>
      <c r="J132" s="27"/>
      <c r="K132" s="27"/>
      <c r="L132" s="27"/>
      <c r="M132" s="27"/>
      <c r="N132" s="27"/>
      <c r="O132" s="27"/>
      <c r="P132" s="27"/>
      <c r="Q132" s="27"/>
    </row>
    <row r="133" spans="1:17" ht="45">
      <c r="A133" s="48" t="s">
        <v>3441</v>
      </c>
      <c r="B133" s="35" t="s">
        <v>557</v>
      </c>
      <c r="C133" s="35" t="s">
        <v>431</v>
      </c>
      <c r="D133" s="35" t="s">
        <v>625</v>
      </c>
      <c r="E133" s="35" t="s">
        <v>622</v>
      </c>
      <c r="F133" s="35" t="s">
        <v>626</v>
      </c>
      <c r="G133" s="35" t="s">
        <v>136</v>
      </c>
      <c r="H133" s="1"/>
      <c r="I133" s="27"/>
      <c r="J133" s="27"/>
      <c r="K133" s="27"/>
      <c r="L133" s="27"/>
      <c r="M133" s="27"/>
      <c r="N133" s="27"/>
      <c r="O133" s="27"/>
      <c r="P133" s="27"/>
      <c r="Q133" s="27"/>
    </row>
    <row r="134" spans="1:17" ht="60">
      <c r="A134" s="48" t="s">
        <v>3442</v>
      </c>
      <c r="B134" s="35" t="s">
        <v>557</v>
      </c>
      <c r="C134" s="35" t="s">
        <v>429</v>
      </c>
      <c r="D134" s="35" t="s">
        <v>627</v>
      </c>
      <c r="E134" s="35" t="s">
        <v>622</v>
      </c>
      <c r="F134" s="35" t="s">
        <v>626</v>
      </c>
      <c r="G134" s="35" t="s">
        <v>136</v>
      </c>
      <c r="H134" s="1"/>
      <c r="I134" s="27"/>
      <c r="J134" s="27"/>
      <c r="K134" s="27"/>
      <c r="L134" s="27"/>
      <c r="M134" s="27"/>
      <c r="N134" s="27"/>
      <c r="O134" s="27"/>
      <c r="P134" s="27"/>
      <c r="Q134" s="27"/>
    </row>
    <row r="135" spans="1:17" ht="60">
      <c r="A135" s="48" t="s">
        <v>3443</v>
      </c>
      <c r="B135" s="35" t="s">
        <v>557</v>
      </c>
      <c r="C135" s="35" t="s">
        <v>431</v>
      </c>
      <c r="D135" s="35" t="s">
        <v>627</v>
      </c>
      <c r="E135" s="35" t="s">
        <v>622</v>
      </c>
      <c r="F135" s="35" t="s">
        <v>626</v>
      </c>
      <c r="G135" s="35" t="s">
        <v>136</v>
      </c>
      <c r="H135" s="1"/>
      <c r="I135" s="27"/>
      <c r="J135" s="27"/>
      <c r="K135" s="27"/>
      <c r="L135" s="27"/>
      <c r="M135" s="27"/>
      <c r="N135" s="27"/>
      <c r="O135" s="27"/>
      <c r="P135" s="27"/>
      <c r="Q135" s="27"/>
    </row>
    <row r="136" spans="1:17" ht="21.75" customHeight="1">
      <c r="A136" s="34" t="s">
        <v>3444</v>
      </c>
      <c r="B136" s="92" t="s">
        <v>628</v>
      </c>
      <c r="C136" s="92"/>
      <c r="D136" s="92"/>
      <c r="E136" s="92"/>
      <c r="F136" s="92"/>
      <c r="G136" s="92"/>
      <c r="H136" s="3"/>
      <c r="I136" s="27"/>
      <c r="J136" s="27"/>
      <c r="K136" s="27"/>
      <c r="L136" s="27"/>
      <c r="M136" s="27"/>
      <c r="N136" s="27"/>
      <c r="O136" s="27"/>
      <c r="P136" s="27"/>
      <c r="Q136" s="27"/>
    </row>
    <row r="137" spans="1:17" ht="71.25">
      <c r="A137" s="34" t="s">
        <v>3445</v>
      </c>
      <c r="B137" s="36" t="s">
        <v>629</v>
      </c>
      <c r="C137" s="36" t="s">
        <v>241</v>
      </c>
      <c r="D137" s="36" t="s">
        <v>516</v>
      </c>
      <c r="E137" s="36" t="s">
        <v>5447</v>
      </c>
      <c r="F137" s="36" t="s">
        <v>518</v>
      </c>
      <c r="G137" s="36" t="s">
        <v>4</v>
      </c>
      <c r="H137" s="3"/>
      <c r="I137" s="27"/>
      <c r="J137" s="27"/>
      <c r="K137" s="27"/>
      <c r="L137" s="27"/>
      <c r="M137" s="27"/>
      <c r="N137" s="27"/>
      <c r="O137" s="27"/>
      <c r="P137" s="27"/>
      <c r="Q137" s="27"/>
    </row>
    <row r="138" spans="1:17" ht="30">
      <c r="A138" s="48" t="s">
        <v>3446</v>
      </c>
      <c r="B138" s="35" t="s">
        <v>630</v>
      </c>
      <c r="C138" s="35" t="s">
        <v>429</v>
      </c>
      <c r="D138" s="35"/>
      <c r="E138" s="35" t="s">
        <v>631</v>
      </c>
      <c r="F138" s="35" t="s">
        <v>632</v>
      </c>
      <c r="G138" s="35" t="s">
        <v>136</v>
      </c>
      <c r="H138" s="1"/>
      <c r="I138" s="27"/>
      <c r="J138" s="27"/>
      <c r="K138" s="27"/>
      <c r="L138" s="27"/>
      <c r="M138" s="27"/>
      <c r="N138" s="27"/>
      <c r="O138" s="27"/>
      <c r="P138" s="27"/>
      <c r="Q138" s="27"/>
    </row>
    <row r="139" spans="1:17" ht="30">
      <c r="A139" s="48" t="s">
        <v>3447</v>
      </c>
      <c r="B139" s="35" t="s">
        <v>630</v>
      </c>
      <c r="C139" s="35" t="s">
        <v>431</v>
      </c>
      <c r="D139" s="35"/>
      <c r="E139" s="35" t="s">
        <v>631</v>
      </c>
      <c r="F139" s="35" t="s">
        <v>632</v>
      </c>
      <c r="G139" s="35" t="s">
        <v>136</v>
      </c>
      <c r="H139" s="1"/>
      <c r="I139" s="27"/>
      <c r="J139" s="27"/>
      <c r="K139" s="27"/>
      <c r="L139" s="27"/>
      <c r="M139" s="27"/>
      <c r="N139" s="27"/>
      <c r="O139" s="27"/>
      <c r="P139" s="27"/>
      <c r="Q139" s="27"/>
    </row>
    <row r="140" spans="1:17" ht="60">
      <c r="A140" s="48" t="s">
        <v>3448</v>
      </c>
      <c r="B140" s="35" t="s">
        <v>630</v>
      </c>
      <c r="C140" s="35" t="s">
        <v>429</v>
      </c>
      <c r="D140" s="35"/>
      <c r="E140" s="35" t="s">
        <v>631</v>
      </c>
      <c r="F140" s="35" t="s">
        <v>545</v>
      </c>
      <c r="G140" s="35" t="s">
        <v>136</v>
      </c>
      <c r="H140" s="1"/>
      <c r="I140" s="27"/>
      <c r="J140" s="27"/>
      <c r="K140" s="27"/>
      <c r="L140" s="27"/>
      <c r="M140" s="27"/>
      <c r="N140" s="27"/>
      <c r="O140" s="27"/>
      <c r="P140" s="27"/>
      <c r="Q140" s="27"/>
    </row>
    <row r="141" spans="1:17" ht="60">
      <c r="A141" s="48" t="s">
        <v>3449</v>
      </c>
      <c r="B141" s="35" t="s">
        <v>630</v>
      </c>
      <c r="C141" s="35" t="s">
        <v>431</v>
      </c>
      <c r="D141" s="35"/>
      <c r="E141" s="35" t="s">
        <v>631</v>
      </c>
      <c r="F141" s="35" t="s">
        <v>545</v>
      </c>
      <c r="G141" s="35" t="s">
        <v>136</v>
      </c>
      <c r="H141" s="1"/>
      <c r="I141" s="27"/>
      <c r="J141" s="27"/>
      <c r="K141" s="27"/>
      <c r="L141" s="27"/>
      <c r="M141" s="27"/>
      <c r="N141" s="27"/>
      <c r="O141" s="27"/>
      <c r="P141" s="27"/>
      <c r="Q141" s="27"/>
    </row>
    <row r="142" spans="1:17" ht="75">
      <c r="A142" s="48" t="s">
        <v>3450</v>
      </c>
      <c r="B142" s="35" t="s">
        <v>560</v>
      </c>
      <c r="C142" s="35" t="s">
        <v>397</v>
      </c>
      <c r="D142" s="35" t="s">
        <v>561</v>
      </c>
      <c r="E142" s="35" t="s">
        <v>633</v>
      </c>
      <c r="F142" s="35" t="s">
        <v>528</v>
      </c>
      <c r="G142" s="35" t="s">
        <v>136</v>
      </c>
      <c r="H142" s="1"/>
      <c r="I142" s="27"/>
      <c r="J142" s="27"/>
      <c r="K142" s="27"/>
      <c r="L142" s="27"/>
      <c r="M142" s="27"/>
      <c r="N142" s="27"/>
      <c r="O142" s="27"/>
      <c r="P142" s="27"/>
      <c r="Q142" s="27"/>
    </row>
    <row r="143" spans="1:17" ht="75">
      <c r="A143" s="48" t="s">
        <v>3451</v>
      </c>
      <c r="B143" s="35" t="s">
        <v>563</v>
      </c>
      <c r="C143" s="35" t="s">
        <v>429</v>
      </c>
      <c r="D143" s="35" t="s">
        <v>561</v>
      </c>
      <c r="E143" s="35" t="s">
        <v>633</v>
      </c>
      <c r="F143" s="35" t="s">
        <v>528</v>
      </c>
      <c r="G143" s="35" t="s">
        <v>136</v>
      </c>
      <c r="H143" s="1"/>
      <c r="I143" s="27"/>
      <c r="J143" s="27"/>
      <c r="K143" s="27"/>
      <c r="L143" s="27"/>
      <c r="M143" s="27"/>
      <c r="N143" s="27"/>
      <c r="O143" s="27"/>
      <c r="P143" s="27"/>
      <c r="Q143" s="27"/>
    </row>
    <row r="144" spans="1:17" ht="75">
      <c r="A144" s="48" t="s">
        <v>3452</v>
      </c>
      <c r="B144" s="35" t="s">
        <v>563</v>
      </c>
      <c r="C144" s="35" t="s">
        <v>431</v>
      </c>
      <c r="D144" s="35" t="s">
        <v>561</v>
      </c>
      <c r="E144" s="35" t="s">
        <v>633</v>
      </c>
      <c r="F144" s="35" t="s">
        <v>528</v>
      </c>
      <c r="G144" s="35" t="s">
        <v>136</v>
      </c>
      <c r="H144" s="1"/>
      <c r="I144" s="27"/>
      <c r="J144" s="27"/>
      <c r="K144" s="27"/>
      <c r="L144" s="27"/>
      <c r="M144" s="27"/>
      <c r="N144" s="27"/>
      <c r="O144" s="27"/>
      <c r="P144" s="27"/>
      <c r="Q144" s="27"/>
    </row>
    <row r="145" spans="1:17" ht="75">
      <c r="A145" s="48" t="s">
        <v>3453</v>
      </c>
      <c r="B145" s="35" t="s">
        <v>560</v>
      </c>
      <c r="C145" s="35" t="s">
        <v>397</v>
      </c>
      <c r="D145" s="35" t="s">
        <v>533</v>
      </c>
      <c r="E145" s="35" t="s">
        <v>633</v>
      </c>
      <c r="F145" s="35" t="s">
        <v>531</v>
      </c>
      <c r="G145" s="35" t="s">
        <v>136</v>
      </c>
      <c r="H145" s="1"/>
      <c r="I145" s="27"/>
      <c r="J145" s="27"/>
      <c r="K145" s="27"/>
      <c r="L145" s="27"/>
      <c r="M145" s="27"/>
      <c r="N145" s="27"/>
      <c r="O145" s="27"/>
      <c r="P145" s="27"/>
      <c r="Q145" s="27"/>
    </row>
    <row r="146" spans="1:17" ht="75">
      <c r="A146" s="48" t="s">
        <v>3454</v>
      </c>
      <c r="B146" s="35" t="s">
        <v>563</v>
      </c>
      <c r="C146" s="35" t="s">
        <v>429</v>
      </c>
      <c r="D146" s="35" t="s">
        <v>533</v>
      </c>
      <c r="E146" s="35" t="s">
        <v>633</v>
      </c>
      <c r="F146" s="35" t="s">
        <v>531</v>
      </c>
      <c r="G146" s="35" t="s">
        <v>136</v>
      </c>
      <c r="H146" s="1"/>
      <c r="I146" s="27"/>
      <c r="J146" s="27"/>
      <c r="K146" s="27"/>
      <c r="L146" s="27"/>
      <c r="M146" s="27"/>
      <c r="N146" s="27"/>
      <c r="O146" s="27"/>
      <c r="P146" s="27"/>
      <c r="Q146" s="27"/>
    </row>
    <row r="147" spans="1:17" ht="75">
      <c r="A147" s="48" t="s">
        <v>3455</v>
      </c>
      <c r="B147" s="35" t="s">
        <v>563</v>
      </c>
      <c r="C147" s="35" t="s">
        <v>431</v>
      </c>
      <c r="D147" s="35" t="s">
        <v>533</v>
      </c>
      <c r="E147" s="35" t="s">
        <v>633</v>
      </c>
      <c r="F147" s="35" t="s">
        <v>531</v>
      </c>
      <c r="G147" s="35" t="s">
        <v>136</v>
      </c>
      <c r="H147" s="1"/>
      <c r="I147" s="27"/>
      <c r="J147" s="27"/>
      <c r="K147" s="27"/>
      <c r="L147" s="27"/>
      <c r="M147" s="27"/>
      <c r="N147" s="27"/>
      <c r="O147" s="27"/>
      <c r="P147" s="27"/>
      <c r="Q147" s="27"/>
    </row>
    <row r="148" spans="1:17" ht="75">
      <c r="A148" s="48" t="s">
        <v>3456</v>
      </c>
      <c r="B148" s="35" t="s">
        <v>560</v>
      </c>
      <c r="C148" s="35" t="s">
        <v>397</v>
      </c>
      <c r="D148" s="35" t="s">
        <v>561</v>
      </c>
      <c r="E148" s="35" t="s">
        <v>633</v>
      </c>
      <c r="F148" s="35" t="s">
        <v>531</v>
      </c>
      <c r="G148" s="35" t="s">
        <v>136</v>
      </c>
      <c r="H148" s="1"/>
      <c r="I148" s="27"/>
      <c r="J148" s="27"/>
      <c r="K148" s="27"/>
      <c r="L148" s="27"/>
      <c r="M148" s="27"/>
      <c r="N148" s="27"/>
      <c r="O148" s="27"/>
      <c r="P148" s="27"/>
      <c r="Q148" s="27"/>
    </row>
    <row r="149" spans="1:17" ht="75">
      <c r="A149" s="48" t="s">
        <v>3457</v>
      </c>
      <c r="B149" s="35" t="s">
        <v>563</v>
      </c>
      <c r="C149" s="35" t="s">
        <v>429</v>
      </c>
      <c r="D149" s="35" t="s">
        <v>561</v>
      </c>
      <c r="E149" s="35" t="s">
        <v>633</v>
      </c>
      <c r="F149" s="35" t="s">
        <v>531</v>
      </c>
      <c r="G149" s="35" t="s">
        <v>136</v>
      </c>
      <c r="H149" s="1"/>
      <c r="I149" s="27"/>
      <c r="J149" s="27"/>
      <c r="K149" s="27"/>
      <c r="L149" s="27"/>
      <c r="M149" s="27"/>
      <c r="N149" s="27"/>
      <c r="O149" s="27"/>
      <c r="P149" s="27"/>
      <c r="Q149" s="27"/>
    </row>
    <row r="150" spans="1:17" ht="75">
      <c r="A150" s="48" t="s">
        <v>3458</v>
      </c>
      <c r="B150" s="35" t="s">
        <v>563</v>
      </c>
      <c r="C150" s="35" t="s">
        <v>431</v>
      </c>
      <c r="D150" s="35" t="s">
        <v>561</v>
      </c>
      <c r="E150" s="35" t="s">
        <v>633</v>
      </c>
      <c r="F150" s="35" t="s">
        <v>531</v>
      </c>
      <c r="G150" s="35" t="s">
        <v>136</v>
      </c>
      <c r="H150" s="1"/>
      <c r="I150" s="27"/>
      <c r="J150" s="27"/>
      <c r="K150" s="27"/>
      <c r="L150" s="27"/>
      <c r="M150" s="27"/>
      <c r="N150" s="27"/>
      <c r="O150" s="27"/>
      <c r="P150" s="27"/>
      <c r="Q150" s="27"/>
    </row>
    <row r="151" spans="1:17" ht="75">
      <c r="A151" s="48" t="s">
        <v>3459</v>
      </c>
      <c r="B151" s="35" t="s">
        <v>634</v>
      </c>
      <c r="C151" s="35" t="s">
        <v>429</v>
      </c>
      <c r="D151" s="35" t="s">
        <v>635</v>
      </c>
      <c r="E151" s="35" t="s">
        <v>636</v>
      </c>
      <c r="F151" s="35" t="s">
        <v>566</v>
      </c>
      <c r="G151" s="35" t="s">
        <v>136</v>
      </c>
      <c r="H151" s="1"/>
      <c r="I151" s="27"/>
      <c r="J151" s="27"/>
      <c r="K151" s="27"/>
      <c r="L151" s="27"/>
      <c r="M151" s="27"/>
      <c r="N151" s="27"/>
      <c r="O151" s="27"/>
      <c r="P151" s="27"/>
      <c r="Q151" s="27"/>
    </row>
    <row r="152" spans="1:17" ht="75">
      <c r="A152" s="48" t="s">
        <v>3460</v>
      </c>
      <c r="B152" s="35" t="s">
        <v>634</v>
      </c>
      <c r="C152" s="35" t="s">
        <v>431</v>
      </c>
      <c r="D152" s="35" t="s">
        <v>635</v>
      </c>
      <c r="E152" s="35" t="s">
        <v>637</v>
      </c>
      <c r="F152" s="35" t="s">
        <v>566</v>
      </c>
      <c r="G152" s="35" t="s">
        <v>136</v>
      </c>
      <c r="H152" s="1"/>
      <c r="I152" s="27"/>
      <c r="J152" s="27"/>
      <c r="K152" s="27"/>
      <c r="L152" s="27"/>
      <c r="M152" s="27"/>
      <c r="N152" s="27"/>
      <c r="O152" s="27"/>
      <c r="P152" s="27"/>
      <c r="Q152" s="27"/>
    </row>
    <row r="153" spans="1:17" ht="75">
      <c r="A153" s="48" t="s">
        <v>3461</v>
      </c>
      <c r="B153" s="35" t="s">
        <v>634</v>
      </c>
      <c r="C153" s="35" t="s">
        <v>429</v>
      </c>
      <c r="D153" s="35" t="s">
        <v>635</v>
      </c>
      <c r="E153" s="35" t="s">
        <v>636</v>
      </c>
      <c r="F153" s="35" t="s">
        <v>632</v>
      </c>
      <c r="G153" s="35" t="s">
        <v>136</v>
      </c>
      <c r="H153" s="1"/>
      <c r="I153" s="27"/>
      <c r="J153" s="27"/>
      <c r="K153" s="27"/>
      <c r="L153" s="27"/>
      <c r="M153" s="27"/>
      <c r="N153" s="27"/>
      <c r="O153" s="27"/>
      <c r="P153" s="27"/>
      <c r="Q153" s="27"/>
    </row>
    <row r="154" spans="1:17" ht="75">
      <c r="A154" s="48" t="s">
        <v>3462</v>
      </c>
      <c r="B154" s="35" t="s">
        <v>634</v>
      </c>
      <c r="C154" s="35" t="s">
        <v>431</v>
      </c>
      <c r="D154" s="35" t="s">
        <v>635</v>
      </c>
      <c r="E154" s="35" t="s">
        <v>637</v>
      </c>
      <c r="F154" s="35" t="s">
        <v>632</v>
      </c>
      <c r="G154" s="35" t="s">
        <v>136</v>
      </c>
      <c r="H154" s="1"/>
      <c r="I154" s="27"/>
      <c r="J154" s="27"/>
      <c r="K154" s="27"/>
      <c r="L154" s="27"/>
      <c r="M154" s="27"/>
      <c r="N154" s="27"/>
      <c r="O154" s="27"/>
      <c r="P154" s="27"/>
      <c r="Q154" s="27"/>
    </row>
    <row r="155" spans="1:17" ht="30">
      <c r="A155" s="48" t="s">
        <v>3463</v>
      </c>
      <c r="B155" s="35" t="s">
        <v>638</v>
      </c>
      <c r="C155" s="35" t="s">
        <v>397</v>
      </c>
      <c r="D155" s="35" t="s">
        <v>639</v>
      </c>
      <c r="E155" s="35" t="s">
        <v>631</v>
      </c>
      <c r="F155" s="35" t="s">
        <v>640</v>
      </c>
      <c r="G155" s="35" t="s">
        <v>136</v>
      </c>
      <c r="H155" s="1"/>
      <c r="I155" s="27"/>
      <c r="J155" s="27"/>
      <c r="K155" s="27"/>
      <c r="L155" s="27"/>
      <c r="M155" s="27"/>
      <c r="N155" s="27"/>
      <c r="O155" s="27"/>
      <c r="P155" s="27"/>
      <c r="Q155" s="27"/>
    </row>
    <row r="156" spans="1:17" ht="28.5">
      <c r="A156" s="34" t="s">
        <v>3464</v>
      </c>
      <c r="B156" s="36" t="s">
        <v>834</v>
      </c>
      <c r="C156" s="56"/>
      <c r="D156" s="56"/>
      <c r="E156" s="56"/>
      <c r="F156" s="56"/>
      <c r="G156" s="56"/>
      <c r="H156" s="9"/>
      <c r="I156" s="27"/>
      <c r="J156" s="27"/>
      <c r="K156" s="27"/>
      <c r="L156" s="27"/>
      <c r="M156" s="27"/>
      <c r="N156" s="27"/>
      <c r="O156" s="27"/>
      <c r="P156" s="27"/>
      <c r="Q156" s="27"/>
    </row>
    <row r="157" spans="1:17" ht="96" customHeight="1">
      <c r="A157" s="56"/>
      <c r="B157" s="109" t="s">
        <v>5445</v>
      </c>
      <c r="C157" s="110"/>
      <c r="D157" s="110"/>
      <c r="E157" s="110"/>
      <c r="F157" s="110"/>
      <c r="G157" s="111"/>
      <c r="H157" s="9"/>
      <c r="I157" s="27"/>
      <c r="J157" s="27"/>
      <c r="K157" s="27"/>
      <c r="L157" s="27"/>
      <c r="M157" s="27"/>
      <c r="N157" s="27"/>
      <c r="O157" s="27"/>
      <c r="P157" s="27"/>
      <c r="Q157" s="27"/>
    </row>
    <row r="158" spans="1:17" ht="71.25">
      <c r="A158" s="34" t="s">
        <v>3465</v>
      </c>
      <c r="B158" s="36" t="s">
        <v>835</v>
      </c>
      <c r="C158" s="36" t="s">
        <v>241</v>
      </c>
      <c r="D158" s="36" t="s">
        <v>516</v>
      </c>
      <c r="E158" s="36" t="s">
        <v>5447</v>
      </c>
      <c r="F158" s="36" t="s">
        <v>518</v>
      </c>
      <c r="G158" s="36" t="s">
        <v>4</v>
      </c>
      <c r="H158" s="3"/>
      <c r="I158" s="27"/>
      <c r="J158" s="27"/>
      <c r="K158" s="27"/>
      <c r="L158" s="27"/>
      <c r="M158" s="27"/>
      <c r="N158" s="27"/>
      <c r="O158" s="27"/>
      <c r="P158" s="27"/>
      <c r="Q158" s="27"/>
    </row>
    <row r="159" spans="1:17" ht="60">
      <c r="A159" s="48" t="s">
        <v>3466</v>
      </c>
      <c r="B159" s="35" t="s">
        <v>836</v>
      </c>
      <c r="C159" s="35" t="s">
        <v>429</v>
      </c>
      <c r="D159" s="35" t="s">
        <v>5443</v>
      </c>
      <c r="E159" s="35" t="s">
        <v>837</v>
      </c>
      <c r="F159" s="35" t="s">
        <v>566</v>
      </c>
      <c r="G159" s="35" t="s">
        <v>136</v>
      </c>
      <c r="H159" s="1"/>
      <c r="I159" s="27"/>
      <c r="J159" s="27"/>
      <c r="K159" s="27"/>
      <c r="L159" s="27"/>
      <c r="M159" s="27"/>
      <c r="N159" s="27"/>
      <c r="O159" s="27"/>
      <c r="P159" s="27"/>
      <c r="Q159" s="27"/>
    </row>
    <row r="160" spans="1:17" ht="60">
      <c r="A160" s="48" t="s">
        <v>3467</v>
      </c>
      <c r="B160" s="35" t="s">
        <v>836</v>
      </c>
      <c r="C160" s="35" t="s">
        <v>431</v>
      </c>
      <c r="D160" s="35" t="s">
        <v>5443</v>
      </c>
      <c r="E160" s="35" t="s">
        <v>837</v>
      </c>
      <c r="F160" s="35" t="s">
        <v>566</v>
      </c>
      <c r="G160" s="35" t="s">
        <v>136</v>
      </c>
      <c r="H160" s="1"/>
      <c r="I160" s="27"/>
      <c r="J160" s="27"/>
      <c r="K160" s="27"/>
      <c r="L160" s="27"/>
      <c r="M160" s="27"/>
      <c r="N160" s="27"/>
      <c r="O160" s="27"/>
      <c r="P160" s="27"/>
      <c r="Q160" s="27"/>
    </row>
    <row r="161" spans="1:17" ht="60">
      <c r="A161" s="48" t="s">
        <v>3468</v>
      </c>
      <c r="B161" s="35" t="s">
        <v>836</v>
      </c>
      <c r="C161" s="35" t="s">
        <v>429</v>
      </c>
      <c r="D161" s="35" t="s">
        <v>838</v>
      </c>
      <c r="E161" s="35" t="s">
        <v>837</v>
      </c>
      <c r="F161" s="35" t="s">
        <v>566</v>
      </c>
      <c r="G161" s="35" t="s">
        <v>136</v>
      </c>
      <c r="H161" s="1"/>
      <c r="I161" s="27"/>
      <c r="J161" s="27"/>
      <c r="K161" s="27"/>
      <c r="L161" s="27"/>
      <c r="M161" s="27"/>
      <c r="N161" s="27"/>
      <c r="O161" s="27"/>
      <c r="P161" s="27"/>
      <c r="Q161" s="27"/>
    </row>
    <row r="162" spans="1:17" ht="60">
      <c r="A162" s="48" t="s">
        <v>3469</v>
      </c>
      <c r="B162" s="35" t="s">
        <v>839</v>
      </c>
      <c r="C162" s="35" t="s">
        <v>431</v>
      </c>
      <c r="D162" s="35" t="s">
        <v>838</v>
      </c>
      <c r="E162" s="35" t="s">
        <v>837</v>
      </c>
      <c r="F162" s="35" t="s">
        <v>566</v>
      </c>
      <c r="G162" s="35" t="s">
        <v>136</v>
      </c>
      <c r="H162" s="1"/>
      <c r="I162" s="27"/>
      <c r="J162" s="27"/>
      <c r="K162" s="27"/>
      <c r="L162" s="27"/>
      <c r="M162" s="27"/>
      <c r="N162" s="27"/>
      <c r="O162" s="27"/>
      <c r="P162" s="27"/>
      <c r="Q162" s="27"/>
    </row>
    <row r="163" spans="1:17" ht="90">
      <c r="A163" s="48" t="s">
        <v>3470</v>
      </c>
      <c r="B163" s="35" t="s">
        <v>840</v>
      </c>
      <c r="C163" s="35" t="s">
        <v>429</v>
      </c>
      <c r="D163" s="35" t="s">
        <v>525</v>
      </c>
      <c r="E163" s="35" t="s">
        <v>841</v>
      </c>
      <c r="F163" s="35" t="s">
        <v>532</v>
      </c>
      <c r="G163" s="35" t="s">
        <v>136</v>
      </c>
      <c r="H163" s="1"/>
      <c r="I163" s="27"/>
      <c r="J163" s="27"/>
      <c r="K163" s="27"/>
      <c r="L163" s="27"/>
      <c r="M163" s="27"/>
      <c r="N163" s="27"/>
      <c r="O163" s="27"/>
      <c r="P163" s="27"/>
      <c r="Q163" s="27"/>
    </row>
    <row r="164" spans="1:17" ht="90">
      <c r="A164" s="48" t="s">
        <v>3471</v>
      </c>
      <c r="B164" s="35" t="s">
        <v>836</v>
      </c>
      <c r="C164" s="35" t="s">
        <v>431</v>
      </c>
      <c r="D164" s="35" t="s">
        <v>525</v>
      </c>
      <c r="E164" s="35" t="s">
        <v>841</v>
      </c>
      <c r="F164" s="35" t="s">
        <v>532</v>
      </c>
      <c r="G164" s="35" t="s">
        <v>136</v>
      </c>
      <c r="H164" s="1"/>
      <c r="I164" s="27"/>
      <c r="J164" s="27"/>
      <c r="K164" s="27"/>
      <c r="L164" s="27"/>
      <c r="M164" s="27"/>
      <c r="N164" s="27"/>
      <c r="O164" s="27"/>
      <c r="P164" s="27"/>
      <c r="Q164" s="27"/>
    </row>
    <row r="165" spans="1:17" ht="90">
      <c r="A165" s="48" t="s">
        <v>3472</v>
      </c>
      <c r="B165" s="35" t="s">
        <v>842</v>
      </c>
      <c r="C165" s="35" t="s">
        <v>397</v>
      </c>
      <c r="D165" s="35" t="s">
        <v>525</v>
      </c>
      <c r="E165" s="35" t="s">
        <v>841</v>
      </c>
      <c r="F165" s="35" t="s">
        <v>532</v>
      </c>
      <c r="G165" s="35" t="s">
        <v>136</v>
      </c>
      <c r="H165" s="1"/>
      <c r="I165" s="27"/>
      <c r="J165" s="27"/>
      <c r="K165" s="27"/>
      <c r="L165" s="27"/>
      <c r="M165" s="27"/>
      <c r="N165" s="27"/>
      <c r="O165" s="27"/>
      <c r="P165" s="27"/>
      <c r="Q165" s="27"/>
    </row>
    <row r="166" spans="1:17" ht="75">
      <c r="A166" s="48" t="s">
        <v>3473</v>
      </c>
      <c r="B166" s="35" t="s">
        <v>843</v>
      </c>
      <c r="C166" s="35" t="s">
        <v>616</v>
      </c>
      <c r="D166" s="35" t="s">
        <v>5446</v>
      </c>
      <c r="E166" s="35" t="s">
        <v>613</v>
      </c>
      <c r="F166" s="35" t="s">
        <v>614</v>
      </c>
      <c r="G166" s="35" t="s">
        <v>615</v>
      </c>
      <c r="H166" s="1"/>
      <c r="I166" s="27"/>
      <c r="J166" s="27"/>
      <c r="K166" s="27"/>
      <c r="L166" s="27"/>
      <c r="M166" s="27"/>
      <c r="N166" s="27"/>
      <c r="O166" s="27"/>
      <c r="P166" s="27"/>
      <c r="Q166" s="27"/>
    </row>
    <row r="167" spans="1:17" ht="74.25" customHeight="1">
      <c r="A167" s="34" t="s">
        <v>3474</v>
      </c>
      <c r="B167" s="36" t="s">
        <v>844</v>
      </c>
      <c r="C167" s="36" t="s">
        <v>241</v>
      </c>
      <c r="D167" s="36" t="s">
        <v>516</v>
      </c>
      <c r="E167" s="36" t="s">
        <v>517</v>
      </c>
      <c r="F167" s="36" t="s">
        <v>518</v>
      </c>
      <c r="G167" s="36" t="s">
        <v>4</v>
      </c>
      <c r="H167" s="3"/>
      <c r="I167" s="27"/>
      <c r="J167" s="27"/>
      <c r="K167" s="27"/>
      <c r="L167" s="27"/>
      <c r="M167" s="27"/>
      <c r="N167" s="27"/>
      <c r="O167" s="27"/>
      <c r="P167" s="27"/>
      <c r="Q167" s="27"/>
    </row>
    <row r="168" spans="1:17" ht="60">
      <c r="A168" s="48" t="s">
        <v>3475</v>
      </c>
      <c r="B168" s="35" t="s">
        <v>845</v>
      </c>
      <c r="C168" s="35" t="s">
        <v>429</v>
      </c>
      <c r="D168" s="35" t="s">
        <v>846</v>
      </c>
      <c r="E168" s="35" t="s">
        <v>622</v>
      </c>
      <c r="F168" s="35" t="s">
        <v>566</v>
      </c>
      <c r="G168" s="35" t="s">
        <v>136</v>
      </c>
      <c r="H168" s="1"/>
      <c r="I168" s="27"/>
      <c r="J168" s="27"/>
      <c r="K168" s="27"/>
      <c r="L168" s="27"/>
      <c r="M168" s="27"/>
      <c r="N168" s="27"/>
      <c r="O168" s="27"/>
      <c r="P168" s="27"/>
      <c r="Q168" s="27"/>
    </row>
    <row r="169" spans="1:17" ht="60">
      <c r="A169" s="48" t="s">
        <v>3476</v>
      </c>
      <c r="B169" s="35" t="s">
        <v>845</v>
      </c>
      <c r="C169" s="35" t="s">
        <v>431</v>
      </c>
      <c r="D169" s="35" t="s">
        <v>846</v>
      </c>
      <c r="E169" s="35" t="s">
        <v>622</v>
      </c>
      <c r="F169" s="35" t="s">
        <v>566</v>
      </c>
      <c r="G169" s="35" t="s">
        <v>136</v>
      </c>
      <c r="H169" s="1"/>
      <c r="I169" s="27"/>
      <c r="J169" s="27"/>
      <c r="K169" s="27"/>
      <c r="L169" s="27"/>
      <c r="M169" s="27"/>
      <c r="N169" s="27"/>
      <c r="O169" s="27"/>
      <c r="P169" s="27"/>
      <c r="Q169" s="27"/>
    </row>
    <row r="170" spans="1:17" ht="60">
      <c r="A170" s="48" t="s">
        <v>3477</v>
      </c>
      <c r="B170" s="35" t="s">
        <v>847</v>
      </c>
      <c r="C170" s="35" t="s">
        <v>429</v>
      </c>
      <c r="D170" s="35" t="s">
        <v>848</v>
      </c>
      <c r="E170" s="35" t="s">
        <v>849</v>
      </c>
      <c r="F170" s="35" t="s">
        <v>626</v>
      </c>
      <c r="G170" s="35" t="s">
        <v>136</v>
      </c>
      <c r="H170" s="1"/>
      <c r="I170" s="27"/>
      <c r="J170" s="27"/>
      <c r="K170" s="27"/>
      <c r="L170" s="27"/>
      <c r="M170" s="27"/>
      <c r="N170" s="27"/>
      <c r="O170" s="27"/>
      <c r="P170" s="27"/>
      <c r="Q170" s="27"/>
    </row>
    <row r="171" spans="1:17" ht="60">
      <c r="A171" s="48" t="s">
        <v>3478</v>
      </c>
      <c r="B171" s="35" t="s">
        <v>847</v>
      </c>
      <c r="C171" s="35" t="s">
        <v>431</v>
      </c>
      <c r="D171" s="35" t="s">
        <v>848</v>
      </c>
      <c r="E171" s="35" t="s">
        <v>849</v>
      </c>
      <c r="F171" s="35" t="s">
        <v>626</v>
      </c>
      <c r="G171" s="35" t="s">
        <v>136</v>
      </c>
      <c r="H171" s="1"/>
      <c r="I171" s="27"/>
      <c r="J171" s="27"/>
      <c r="K171" s="27"/>
      <c r="L171" s="27"/>
      <c r="M171" s="27"/>
      <c r="N171" s="27"/>
      <c r="O171" s="27"/>
      <c r="P171" s="27"/>
      <c r="Q171" s="27"/>
    </row>
    <row r="172" ht="15">
      <c r="Q172" s="89">
        <f>SUM(Q18:Q171)</f>
        <v>0</v>
      </c>
    </row>
  </sheetData>
  <sheetProtection/>
  <mergeCells count="19">
    <mergeCell ref="B157:G157"/>
    <mergeCell ref="L15:Q15"/>
    <mergeCell ref="L16:P16"/>
    <mergeCell ref="Q16:Q17"/>
    <mergeCell ref="B17:F17"/>
    <mergeCell ref="H15:K15"/>
    <mergeCell ref="B36:G36"/>
    <mergeCell ref="B136:G136"/>
    <mergeCell ref="A9:D9"/>
    <mergeCell ref="A10:E10"/>
    <mergeCell ref="A11:G11"/>
    <mergeCell ref="A12:E12"/>
    <mergeCell ref="A15:E15"/>
    <mergeCell ref="A8:D8"/>
    <mergeCell ref="A1:Q2"/>
    <mergeCell ref="A4:E4"/>
    <mergeCell ref="A5:E5"/>
    <mergeCell ref="A6:E6"/>
    <mergeCell ref="A7:E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P253"/>
  <sheetViews>
    <sheetView zoomScalePageLayoutView="0" workbookViewId="0" topLeftCell="A1">
      <selection activeCell="P28" sqref="P28"/>
    </sheetView>
  </sheetViews>
  <sheetFormatPr defaultColWidth="9.140625" defaultRowHeight="15"/>
  <cols>
    <col min="1" max="1" width="16.421875" style="7" customWidth="1"/>
    <col min="2" max="2" width="31.421875" style="7" customWidth="1"/>
    <col min="3" max="3" width="25.00390625" style="7" customWidth="1"/>
    <col min="4" max="4" width="31.00390625" style="7" customWidth="1"/>
    <col min="5" max="5" width="12.8515625" style="7" customWidth="1"/>
    <col min="6" max="6" width="13.140625" style="7" customWidth="1"/>
    <col min="7" max="7" width="13.57421875" style="0" customWidth="1"/>
    <col min="8" max="8" width="11.57421875" style="0" customWidth="1"/>
    <col min="9" max="9" width="14.00390625" style="0" customWidth="1"/>
    <col min="10" max="10" width="10.140625" style="0" customWidth="1"/>
    <col min="16" max="16" width="11.140625" style="0" customWidth="1"/>
  </cols>
  <sheetData>
    <row r="1" spans="1:16" ht="15">
      <c r="A1" s="98" t="s">
        <v>5425</v>
      </c>
      <c r="B1" s="99"/>
      <c r="C1" s="99"/>
      <c r="D1" s="99"/>
      <c r="E1" s="99"/>
      <c r="F1" s="99"/>
      <c r="G1" s="99"/>
      <c r="H1" s="99"/>
      <c r="I1" s="99"/>
      <c r="J1" s="99"/>
      <c r="K1" s="99"/>
      <c r="L1" s="100"/>
      <c r="M1" s="100"/>
      <c r="N1" s="100"/>
      <c r="O1" s="100"/>
      <c r="P1" s="100"/>
    </row>
    <row r="2" spans="1:16" ht="15" customHeight="1">
      <c r="A2" s="99"/>
      <c r="B2" s="99"/>
      <c r="C2" s="99"/>
      <c r="D2" s="99"/>
      <c r="E2" s="99"/>
      <c r="F2" s="99"/>
      <c r="G2" s="99"/>
      <c r="H2" s="99"/>
      <c r="I2" s="99"/>
      <c r="J2" s="99"/>
      <c r="K2" s="99"/>
      <c r="L2" s="100"/>
      <c r="M2" s="100"/>
      <c r="N2" s="100"/>
      <c r="O2" s="100"/>
      <c r="P2" s="100"/>
    </row>
    <row r="3" spans="1:11" ht="15">
      <c r="A3" s="11"/>
      <c r="B3" s="11"/>
      <c r="C3" s="11"/>
      <c r="D3" s="11"/>
      <c r="E3" s="2"/>
      <c r="F3" s="2"/>
      <c r="G3" s="7"/>
      <c r="H3" s="7"/>
      <c r="I3" s="7"/>
      <c r="J3" s="7"/>
      <c r="K3" s="39"/>
    </row>
    <row r="4" spans="1:11" s="13" customFormat="1" ht="28.5" customHeight="1">
      <c r="A4" s="94" t="s">
        <v>5395</v>
      </c>
      <c r="B4" s="94"/>
      <c r="C4" s="94"/>
      <c r="D4" s="94"/>
      <c r="E4" s="94"/>
      <c r="F4" s="20"/>
      <c r="G4" s="19"/>
      <c r="H4" s="19"/>
      <c r="J4" s="17"/>
      <c r="K4" s="40"/>
    </row>
    <row r="5" spans="1:11" s="13" customFormat="1" ht="27.75" customHeight="1">
      <c r="A5" s="94" t="s">
        <v>5409</v>
      </c>
      <c r="B5" s="94"/>
      <c r="C5" s="94"/>
      <c r="D5" s="94"/>
      <c r="E5" s="94"/>
      <c r="F5" s="20"/>
      <c r="G5" s="19"/>
      <c r="H5" s="19"/>
      <c r="K5" s="41"/>
    </row>
    <row r="6" spans="1:11" s="13" customFormat="1" ht="30.75" customHeight="1">
      <c r="A6" s="97" t="s">
        <v>5386</v>
      </c>
      <c r="B6" s="97"/>
      <c r="C6" s="97"/>
      <c r="D6" s="97"/>
      <c r="E6" s="97"/>
      <c r="F6" s="22"/>
      <c r="G6" s="19"/>
      <c r="H6" s="19"/>
      <c r="K6" s="41"/>
    </row>
    <row r="7" spans="1:11" s="13" customFormat="1" ht="17.25" customHeight="1">
      <c r="A7" s="97" t="s">
        <v>5042</v>
      </c>
      <c r="B7" s="97"/>
      <c r="C7" s="97"/>
      <c r="D7" s="97"/>
      <c r="E7" s="97"/>
      <c r="F7" s="22"/>
      <c r="G7" s="19"/>
      <c r="H7" s="19"/>
      <c r="K7" s="41"/>
    </row>
    <row r="8" spans="1:11" s="13" customFormat="1" ht="15" customHeight="1">
      <c r="A8" s="94" t="s">
        <v>2491</v>
      </c>
      <c r="B8" s="94"/>
      <c r="C8" s="94"/>
      <c r="D8" s="94"/>
      <c r="E8" s="19"/>
      <c r="F8" s="19"/>
      <c r="G8" s="19"/>
      <c r="H8" s="19"/>
      <c r="K8" s="41"/>
    </row>
    <row r="9" spans="1:11" s="21" customFormat="1" ht="15.75" customHeight="1">
      <c r="A9" s="94" t="s">
        <v>2492</v>
      </c>
      <c r="B9" s="94"/>
      <c r="C9" s="94"/>
      <c r="D9" s="94"/>
      <c r="E9" s="19"/>
      <c r="F9" s="19"/>
      <c r="G9" s="13"/>
      <c r="H9" s="13"/>
      <c r="I9" s="17"/>
      <c r="J9" s="13"/>
      <c r="K9" s="41"/>
    </row>
    <row r="10" spans="1:11" s="21" customFormat="1" ht="27.75" customHeight="1">
      <c r="A10" s="96" t="s">
        <v>5410</v>
      </c>
      <c r="B10" s="96"/>
      <c r="C10" s="96"/>
      <c r="D10" s="96"/>
      <c r="E10" s="96"/>
      <c r="F10" s="17"/>
      <c r="G10" s="13"/>
      <c r="H10" s="13"/>
      <c r="I10" s="17"/>
      <c r="J10" s="13"/>
      <c r="K10" s="41"/>
    </row>
    <row r="11" spans="1:11" s="21" customFormat="1" ht="17.25" customHeight="1">
      <c r="A11" s="94" t="s">
        <v>2493</v>
      </c>
      <c r="B11" s="95"/>
      <c r="C11" s="95"/>
      <c r="D11" s="95"/>
      <c r="E11" s="95"/>
      <c r="F11" s="95"/>
      <c r="G11" s="18"/>
      <c r="H11" s="13"/>
      <c r="I11" s="13"/>
      <c r="J11" s="13"/>
      <c r="K11" s="41"/>
    </row>
    <row r="12" spans="1:11" s="21" customFormat="1" ht="20.25" customHeight="1">
      <c r="A12" s="94" t="s">
        <v>5158</v>
      </c>
      <c r="B12" s="95"/>
      <c r="C12" s="95"/>
      <c r="D12" s="95"/>
      <c r="E12" s="95"/>
      <c r="F12" s="18"/>
      <c r="G12" s="18"/>
      <c r="H12" s="13"/>
      <c r="I12" s="13"/>
      <c r="J12" s="13"/>
      <c r="K12" s="41"/>
    </row>
    <row r="13" spans="1:11" s="21" customFormat="1" ht="12.75">
      <c r="A13" s="20"/>
      <c r="B13" s="18"/>
      <c r="C13" s="18"/>
      <c r="D13" s="18"/>
      <c r="E13" s="18"/>
      <c r="F13" s="18"/>
      <c r="G13" s="18"/>
      <c r="H13" s="13"/>
      <c r="I13" s="13"/>
      <c r="J13" s="13"/>
      <c r="K13" s="41"/>
    </row>
    <row r="14" spans="1:11" s="21" customFormat="1" ht="12.75">
      <c r="A14" s="20"/>
      <c r="B14" s="18"/>
      <c r="C14" s="18"/>
      <c r="D14" s="18"/>
      <c r="E14" s="18"/>
      <c r="F14" s="18"/>
      <c r="G14" s="18"/>
      <c r="H14" s="13"/>
      <c r="I14" s="13"/>
      <c r="J14" s="13"/>
      <c r="K14" s="41"/>
    </row>
    <row r="15" spans="1:16" s="21" customFormat="1" ht="17.25" customHeight="1">
      <c r="A15" s="112" t="s">
        <v>2498</v>
      </c>
      <c r="B15" s="112"/>
      <c r="C15" s="112"/>
      <c r="D15" s="112"/>
      <c r="E15" s="112"/>
      <c r="F15" s="51"/>
      <c r="G15" s="102" t="s">
        <v>2497</v>
      </c>
      <c r="H15" s="102"/>
      <c r="I15" s="102"/>
      <c r="J15" s="102"/>
      <c r="K15" s="102" t="s">
        <v>2496</v>
      </c>
      <c r="L15" s="102"/>
      <c r="M15" s="102"/>
      <c r="N15" s="102"/>
      <c r="O15" s="102"/>
      <c r="P15" s="102"/>
    </row>
    <row r="16" spans="1:16" s="21" customFormat="1" ht="25.5" customHeight="1">
      <c r="A16" s="32"/>
      <c r="B16" s="33"/>
      <c r="C16" s="33"/>
      <c r="D16" s="33"/>
      <c r="E16" s="33"/>
      <c r="F16" s="33"/>
      <c r="G16" s="23"/>
      <c r="H16" s="14"/>
      <c r="I16" s="14"/>
      <c r="J16" s="14"/>
      <c r="K16" s="101" t="s">
        <v>2750</v>
      </c>
      <c r="L16" s="101"/>
      <c r="M16" s="101"/>
      <c r="N16" s="101"/>
      <c r="O16" s="101"/>
      <c r="P16" s="101" t="s">
        <v>2494</v>
      </c>
    </row>
    <row r="17" spans="1:16" s="8" customFormat="1" ht="72.75" customHeight="1">
      <c r="A17" s="34" t="s">
        <v>3479</v>
      </c>
      <c r="B17" s="114" t="s">
        <v>3480</v>
      </c>
      <c r="C17" s="114"/>
      <c r="D17" s="114"/>
      <c r="E17" s="114"/>
      <c r="F17" s="114"/>
      <c r="G17" s="87" t="s">
        <v>2488</v>
      </c>
      <c r="H17" s="84" t="s">
        <v>2489</v>
      </c>
      <c r="I17" s="84" t="s">
        <v>2490</v>
      </c>
      <c r="J17" s="84" t="s">
        <v>2495</v>
      </c>
      <c r="K17" s="85" t="s">
        <v>2745</v>
      </c>
      <c r="L17" s="86" t="s">
        <v>2749</v>
      </c>
      <c r="M17" s="86" t="s">
        <v>2747</v>
      </c>
      <c r="N17" s="86" t="s">
        <v>2746</v>
      </c>
      <c r="O17" s="86" t="s">
        <v>2748</v>
      </c>
      <c r="P17" s="101"/>
    </row>
    <row r="18" spans="1:16" ht="28.5">
      <c r="A18" s="34" t="s">
        <v>3481</v>
      </c>
      <c r="B18" s="36" t="s">
        <v>263</v>
      </c>
      <c r="C18" s="36" t="s">
        <v>1279</v>
      </c>
      <c r="D18" s="36" t="s">
        <v>3</v>
      </c>
      <c r="E18" s="36"/>
      <c r="F18" s="36" t="s">
        <v>4</v>
      </c>
      <c r="G18" s="27"/>
      <c r="H18" s="27"/>
      <c r="I18" s="27"/>
      <c r="J18" s="27"/>
      <c r="K18" s="27"/>
      <c r="L18" s="27"/>
      <c r="M18" s="27"/>
      <c r="N18" s="27"/>
      <c r="O18" s="27"/>
      <c r="P18" s="27"/>
    </row>
    <row r="19" spans="1:16" ht="15.75">
      <c r="A19" s="48" t="s">
        <v>3482</v>
      </c>
      <c r="B19" s="35" t="s">
        <v>264</v>
      </c>
      <c r="C19" s="35" t="s">
        <v>265</v>
      </c>
      <c r="D19" s="35" t="s">
        <v>266</v>
      </c>
      <c r="E19" s="35"/>
      <c r="F19" s="35" t="s">
        <v>136</v>
      </c>
      <c r="G19" s="27"/>
      <c r="H19" s="27"/>
      <c r="I19" s="27"/>
      <c r="J19" s="27"/>
      <c r="K19" s="27"/>
      <c r="L19" s="27"/>
      <c r="M19" s="27"/>
      <c r="N19" s="27"/>
      <c r="O19" s="27"/>
      <c r="P19" s="27"/>
    </row>
    <row r="20" spans="1:16" ht="15.75">
      <c r="A20" s="48" t="s">
        <v>3483</v>
      </c>
      <c r="B20" s="35" t="s">
        <v>264</v>
      </c>
      <c r="C20" s="35" t="s">
        <v>267</v>
      </c>
      <c r="D20" s="35" t="s">
        <v>266</v>
      </c>
      <c r="E20" s="35"/>
      <c r="F20" s="35" t="s">
        <v>136</v>
      </c>
      <c r="G20" s="27"/>
      <c r="H20" s="27"/>
      <c r="I20" s="27"/>
      <c r="J20" s="27"/>
      <c r="K20" s="27"/>
      <c r="L20" s="27"/>
      <c r="M20" s="27"/>
      <c r="N20" s="27"/>
      <c r="O20" s="27"/>
      <c r="P20" s="27"/>
    </row>
    <row r="21" spans="1:16" ht="15.75">
      <c r="A21" s="48" t="s">
        <v>3484</v>
      </c>
      <c r="B21" s="35" t="s">
        <v>264</v>
      </c>
      <c r="C21" s="35" t="s">
        <v>268</v>
      </c>
      <c r="D21" s="35" t="s">
        <v>266</v>
      </c>
      <c r="E21" s="35"/>
      <c r="F21" s="35" t="s">
        <v>136</v>
      </c>
      <c r="G21" s="27"/>
      <c r="H21" s="27"/>
      <c r="I21" s="27"/>
      <c r="J21" s="27"/>
      <c r="K21" s="27"/>
      <c r="L21" s="27"/>
      <c r="M21" s="27"/>
      <c r="N21" s="27"/>
      <c r="O21" s="27"/>
      <c r="P21" s="27"/>
    </row>
    <row r="22" spans="1:16" ht="15.75">
      <c r="A22" s="48" t="s">
        <v>3485</v>
      </c>
      <c r="B22" s="35" t="s">
        <v>264</v>
      </c>
      <c r="C22" s="35" t="s">
        <v>269</v>
      </c>
      <c r="D22" s="35" t="s">
        <v>266</v>
      </c>
      <c r="E22" s="35"/>
      <c r="F22" s="35" t="s">
        <v>136</v>
      </c>
      <c r="G22" s="27"/>
      <c r="H22" s="27"/>
      <c r="I22" s="27"/>
      <c r="J22" s="27"/>
      <c r="K22" s="27"/>
      <c r="L22" s="27"/>
      <c r="M22" s="27"/>
      <c r="N22" s="27"/>
      <c r="O22" s="27"/>
      <c r="P22" s="27"/>
    </row>
    <row r="23" spans="1:16" ht="15.75">
      <c r="A23" s="48" t="s">
        <v>3486</v>
      </c>
      <c r="B23" s="35" t="s">
        <v>264</v>
      </c>
      <c r="C23" s="35" t="s">
        <v>269</v>
      </c>
      <c r="D23" s="35" t="s">
        <v>270</v>
      </c>
      <c r="E23" s="35"/>
      <c r="F23" s="35" t="s">
        <v>136</v>
      </c>
      <c r="G23" s="27"/>
      <c r="H23" s="27"/>
      <c r="I23" s="27"/>
      <c r="J23" s="27"/>
      <c r="K23" s="27"/>
      <c r="L23" s="27"/>
      <c r="M23" s="27"/>
      <c r="N23" s="27"/>
      <c r="O23" s="27"/>
      <c r="P23" s="27"/>
    </row>
    <row r="24" spans="1:16" ht="15.75">
      <c r="A24" s="48" t="s">
        <v>3487</v>
      </c>
      <c r="B24" s="35" t="s">
        <v>264</v>
      </c>
      <c r="C24" s="35" t="s">
        <v>269</v>
      </c>
      <c r="D24" s="35" t="s">
        <v>271</v>
      </c>
      <c r="E24" s="35"/>
      <c r="F24" s="35" t="s">
        <v>136</v>
      </c>
      <c r="G24" s="27"/>
      <c r="H24" s="27"/>
      <c r="I24" s="27"/>
      <c r="J24" s="27"/>
      <c r="K24" s="27"/>
      <c r="L24" s="27"/>
      <c r="M24" s="27"/>
      <c r="N24" s="27"/>
      <c r="O24" s="27"/>
      <c r="P24" s="27"/>
    </row>
    <row r="25" spans="1:16" ht="15.75">
      <c r="A25" s="48" t="s">
        <v>3488</v>
      </c>
      <c r="B25" s="35" t="s">
        <v>264</v>
      </c>
      <c r="C25" s="35" t="s">
        <v>2307</v>
      </c>
      <c r="D25" s="35" t="s">
        <v>270</v>
      </c>
      <c r="E25" s="35"/>
      <c r="F25" s="35" t="s">
        <v>136</v>
      </c>
      <c r="G25" s="27"/>
      <c r="H25" s="27"/>
      <c r="I25" s="27"/>
      <c r="J25" s="27"/>
      <c r="K25" s="27"/>
      <c r="L25" s="27"/>
      <c r="M25" s="27"/>
      <c r="N25" s="27"/>
      <c r="O25" s="27"/>
      <c r="P25" s="27"/>
    </row>
    <row r="26" spans="1:16" ht="28.5">
      <c r="A26" s="34" t="s">
        <v>3489</v>
      </c>
      <c r="B26" s="36" t="s">
        <v>272</v>
      </c>
      <c r="C26" s="36" t="s">
        <v>273</v>
      </c>
      <c r="D26" s="36" t="s">
        <v>3</v>
      </c>
      <c r="E26" s="36"/>
      <c r="F26" s="36" t="s">
        <v>4</v>
      </c>
      <c r="G26" s="27"/>
      <c r="H26" s="27"/>
      <c r="I26" s="27"/>
      <c r="J26" s="27"/>
      <c r="K26" s="27"/>
      <c r="L26" s="27"/>
      <c r="M26" s="27"/>
      <c r="N26" s="27"/>
      <c r="O26" s="27"/>
      <c r="P26" s="27"/>
    </row>
    <row r="27" spans="1:16" ht="15.75">
      <c r="A27" s="48" t="s">
        <v>3490</v>
      </c>
      <c r="B27" s="35" t="s">
        <v>274</v>
      </c>
      <c r="C27" s="35" t="s">
        <v>275</v>
      </c>
      <c r="D27" s="35" t="s">
        <v>135</v>
      </c>
      <c r="E27" s="35"/>
      <c r="F27" s="35" t="s">
        <v>136</v>
      </c>
      <c r="G27" s="27"/>
      <c r="H27" s="27"/>
      <c r="I27" s="27"/>
      <c r="J27" s="27"/>
      <c r="K27" s="27"/>
      <c r="L27" s="27"/>
      <c r="M27" s="27"/>
      <c r="N27" s="27"/>
      <c r="O27" s="27"/>
      <c r="P27" s="27"/>
    </row>
    <row r="28" spans="1:16" ht="30">
      <c r="A28" s="48" t="s">
        <v>3491</v>
      </c>
      <c r="B28" s="35" t="s">
        <v>276</v>
      </c>
      <c r="C28" s="35" t="s">
        <v>277</v>
      </c>
      <c r="D28" s="35" t="s">
        <v>135</v>
      </c>
      <c r="E28" s="35"/>
      <c r="F28" s="35" t="s">
        <v>136</v>
      </c>
      <c r="G28" s="27"/>
      <c r="H28" s="27"/>
      <c r="I28" s="27"/>
      <c r="J28" s="27"/>
      <c r="K28" s="27"/>
      <c r="L28" s="27"/>
      <c r="M28" s="27"/>
      <c r="N28" s="27"/>
      <c r="O28" s="27"/>
      <c r="P28" s="27"/>
    </row>
    <row r="29" spans="1:16" ht="15.75">
      <c r="A29" s="48" t="s">
        <v>3492</v>
      </c>
      <c r="B29" s="35" t="s">
        <v>278</v>
      </c>
      <c r="C29" s="35" t="s">
        <v>279</v>
      </c>
      <c r="D29" s="35" t="s">
        <v>135</v>
      </c>
      <c r="E29" s="35"/>
      <c r="F29" s="35" t="s">
        <v>136</v>
      </c>
      <c r="G29" s="27"/>
      <c r="H29" s="27"/>
      <c r="I29" s="27"/>
      <c r="J29" s="27"/>
      <c r="K29" s="27"/>
      <c r="L29" s="27"/>
      <c r="M29" s="27"/>
      <c r="N29" s="27"/>
      <c r="O29" s="27"/>
      <c r="P29" s="27"/>
    </row>
    <row r="30" spans="1:16" ht="15.75">
      <c r="A30" s="48" t="s">
        <v>3493</v>
      </c>
      <c r="B30" s="35" t="s">
        <v>280</v>
      </c>
      <c r="C30" s="35" t="s">
        <v>281</v>
      </c>
      <c r="D30" s="35" t="s">
        <v>135</v>
      </c>
      <c r="E30" s="35"/>
      <c r="F30" s="35" t="s">
        <v>136</v>
      </c>
      <c r="G30" s="27"/>
      <c r="H30" s="27"/>
      <c r="I30" s="27"/>
      <c r="J30" s="27"/>
      <c r="K30" s="27"/>
      <c r="L30" s="27"/>
      <c r="M30" s="27"/>
      <c r="N30" s="27"/>
      <c r="O30" s="27"/>
      <c r="P30" s="27"/>
    </row>
    <row r="31" spans="1:16" ht="28.5">
      <c r="A31" s="34" t="s">
        <v>3494</v>
      </c>
      <c r="B31" s="36" t="s">
        <v>282</v>
      </c>
      <c r="C31" s="36" t="s">
        <v>2</v>
      </c>
      <c r="D31" s="36" t="s">
        <v>3</v>
      </c>
      <c r="E31" s="36"/>
      <c r="F31" s="36" t="s">
        <v>4</v>
      </c>
      <c r="G31" s="27"/>
      <c r="H31" s="27"/>
      <c r="I31" s="27"/>
      <c r="J31" s="27"/>
      <c r="K31" s="27"/>
      <c r="L31" s="27"/>
      <c r="M31" s="27"/>
      <c r="N31" s="27"/>
      <c r="O31" s="27"/>
      <c r="P31" s="27"/>
    </row>
    <row r="32" spans="1:16" ht="15.75">
      <c r="A32" s="48" t="s">
        <v>3495</v>
      </c>
      <c r="B32" s="35" t="s">
        <v>283</v>
      </c>
      <c r="C32" s="35" t="s">
        <v>279</v>
      </c>
      <c r="D32" s="35" t="s">
        <v>284</v>
      </c>
      <c r="E32" s="35"/>
      <c r="F32" s="35" t="s">
        <v>136</v>
      </c>
      <c r="G32" s="27"/>
      <c r="H32" s="27"/>
      <c r="I32" s="27"/>
      <c r="J32" s="27"/>
      <c r="K32" s="27"/>
      <c r="L32" s="27"/>
      <c r="M32" s="27"/>
      <c r="N32" s="27"/>
      <c r="O32" s="27"/>
      <c r="P32" s="27"/>
    </row>
    <row r="33" spans="1:16" ht="15.75">
      <c r="A33" s="48" t="s">
        <v>3496</v>
      </c>
      <c r="B33" s="35" t="s">
        <v>285</v>
      </c>
      <c r="C33" s="35" t="s">
        <v>286</v>
      </c>
      <c r="D33" s="35" t="s">
        <v>284</v>
      </c>
      <c r="E33" s="35"/>
      <c r="F33" s="35" t="s">
        <v>136</v>
      </c>
      <c r="G33" s="27"/>
      <c r="H33" s="27"/>
      <c r="I33" s="27"/>
      <c r="J33" s="27"/>
      <c r="K33" s="27"/>
      <c r="L33" s="27"/>
      <c r="M33" s="27"/>
      <c r="N33" s="27"/>
      <c r="O33" s="27"/>
      <c r="P33" s="27"/>
    </row>
    <row r="34" spans="1:16" ht="15.75">
      <c r="A34" s="48" t="s">
        <v>3497</v>
      </c>
      <c r="B34" s="35" t="s">
        <v>2148</v>
      </c>
      <c r="C34" s="35" t="s">
        <v>2149</v>
      </c>
      <c r="D34" s="35" t="s">
        <v>2150</v>
      </c>
      <c r="E34" s="35"/>
      <c r="F34" s="35" t="s">
        <v>136</v>
      </c>
      <c r="G34" s="27"/>
      <c r="H34" s="27"/>
      <c r="I34" s="27"/>
      <c r="J34" s="27"/>
      <c r="K34" s="27"/>
      <c r="L34" s="27"/>
      <c r="M34" s="27"/>
      <c r="N34" s="27"/>
      <c r="O34" s="27"/>
      <c r="P34" s="27"/>
    </row>
    <row r="35" spans="1:16" ht="15.75">
      <c r="A35" s="48" t="s">
        <v>3498</v>
      </c>
      <c r="B35" s="35" t="s">
        <v>2151</v>
      </c>
      <c r="C35" s="35" t="s">
        <v>986</v>
      </c>
      <c r="D35" s="35" t="s">
        <v>2152</v>
      </c>
      <c r="E35" s="35"/>
      <c r="F35" s="35" t="s">
        <v>136</v>
      </c>
      <c r="G35" s="27"/>
      <c r="H35" s="27"/>
      <c r="I35" s="27"/>
      <c r="J35" s="27"/>
      <c r="K35" s="27"/>
      <c r="L35" s="27"/>
      <c r="M35" s="27"/>
      <c r="N35" s="27"/>
      <c r="O35" s="27"/>
      <c r="P35" s="27"/>
    </row>
    <row r="36" spans="1:16" ht="15.75">
      <c r="A36" s="48" t="s">
        <v>3499</v>
      </c>
      <c r="B36" s="35" t="s">
        <v>2153</v>
      </c>
      <c r="C36" s="35" t="s">
        <v>2155</v>
      </c>
      <c r="D36" s="35" t="s">
        <v>2154</v>
      </c>
      <c r="E36" s="35"/>
      <c r="F36" s="35" t="s">
        <v>136</v>
      </c>
      <c r="G36" s="27"/>
      <c r="H36" s="27"/>
      <c r="I36" s="27"/>
      <c r="J36" s="27"/>
      <c r="K36" s="27"/>
      <c r="L36" s="27"/>
      <c r="M36" s="27"/>
      <c r="N36" s="27"/>
      <c r="O36" s="27"/>
      <c r="P36" s="27"/>
    </row>
    <row r="37" spans="1:16" ht="45">
      <c r="A37" s="48" t="s">
        <v>3500</v>
      </c>
      <c r="B37" s="35" t="s">
        <v>288</v>
      </c>
      <c r="C37" s="35" t="s">
        <v>289</v>
      </c>
      <c r="D37" s="35" t="s">
        <v>284</v>
      </c>
      <c r="E37" s="35"/>
      <c r="F37" s="35" t="s">
        <v>136</v>
      </c>
      <c r="G37" s="27"/>
      <c r="H37" s="27"/>
      <c r="I37" s="27"/>
      <c r="J37" s="27"/>
      <c r="K37" s="27"/>
      <c r="L37" s="27"/>
      <c r="M37" s="27"/>
      <c r="N37" s="27"/>
      <c r="O37" s="27"/>
      <c r="P37" s="27"/>
    </row>
    <row r="38" spans="1:16" ht="45">
      <c r="A38" s="48" t="s">
        <v>3501</v>
      </c>
      <c r="B38" s="35" t="s">
        <v>288</v>
      </c>
      <c r="C38" s="35" t="s">
        <v>290</v>
      </c>
      <c r="D38" s="35" t="s">
        <v>284</v>
      </c>
      <c r="E38" s="35"/>
      <c r="F38" s="35" t="s">
        <v>136</v>
      </c>
      <c r="G38" s="27"/>
      <c r="H38" s="27"/>
      <c r="I38" s="27"/>
      <c r="J38" s="27"/>
      <c r="K38" s="27"/>
      <c r="L38" s="27"/>
      <c r="M38" s="27"/>
      <c r="N38" s="27"/>
      <c r="O38" s="27"/>
      <c r="P38" s="27"/>
    </row>
    <row r="39" spans="1:16" ht="15.75">
      <c r="A39" s="48" t="s">
        <v>3502</v>
      </c>
      <c r="B39" s="35" t="s">
        <v>2158</v>
      </c>
      <c r="C39" s="35" t="s">
        <v>2156</v>
      </c>
      <c r="D39" s="35" t="s">
        <v>2157</v>
      </c>
      <c r="E39" s="35"/>
      <c r="F39" s="35" t="s">
        <v>136</v>
      </c>
      <c r="G39" s="27"/>
      <c r="H39" s="27"/>
      <c r="I39" s="27"/>
      <c r="J39" s="27"/>
      <c r="K39" s="27"/>
      <c r="L39" s="27"/>
      <c r="M39" s="27"/>
      <c r="N39" s="27"/>
      <c r="O39" s="27"/>
      <c r="P39" s="27"/>
    </row>
    <row r="40" spans="1:16" ht="15.75">
      <c r="A40" s="48" t="s">
        <v>3503</v>
      </c>
      <c r="B40" s="35" t="s">
        <v>2159</v>
      </c>
      <c r="C40" s="35" t="s">
        <v>1135</v>
      </c>
      <c r="D40" s="35" t="s">
        <v>2160</v>
      </c>
      <c r="E40" s="35"/>
      <c r="F40" s="35" t="s">
        <v>127</v>
      </c>
      <c r="G40" s="27"/>
      <c r="H40" s="27"/>
      <c r="I40" s="27"/>
      <c r="J40" s="27"/>
      <c r="K40" s="27"/>
      <c r="L40" s="27"/>
      <c r="M40" s="27"/>
      <c r="N40" s="27"/>
      <c r="O40" s="27"/>
      <c r="P40" s="27"/>
    </row>
    <row r="41" spans="1:16" ht="15.75">
      <c r="A41" s="48" t="s">
        <v>3504</v>
      </c>
      <c r="B41" s="35" t="s">
        <v>291</v>
      </c>
      <c r="C41" s="35" t="s">
        <v>2095</v>
      </c>
      <c r="D41" s="35" t="s">
        <v>2160</v>
      </c>
      <c r="E41" s="35"/>
      <c r="F41" s="35" t="s">
        <v>127</v>
      </c>
      <c r="G41" s="27"/>
      <c r="H41" s="27"/>
      <c r="I41" s="27"/>
      <c r="J41" s="27"/>
      <c r="K41" s="27"/>
      <c r="L41" s="27"/>
      <c r="M41" s="27"/>
      <c r="N41" s="27"/>
      <c r="O41" s="27"/>
      <c r="P41" s="27"/>
    </row>
    <row r="42" spans="1:16" ht="28.5">
      <c r="A42" s="34" t="s">
        <v>3505</v>
      </c>
      <c r="B42" s="36" t="s">
        <v>293</v>
      </c>
      <c r="C42" s="36" t="s">
        <v>241</v>
      </c>
      <c r="D42" s="36" t="s">
        <v>294</v>
      </c>
      <c r="E42" s="36"/>
      <c r="F42" s="36" t="s">
        <v>4</v>
      </c>
      <c r="G42" s="27"/>
      <c r="H42" s="27"/>
      <c r="I42" s="27"/>
      <c r="J42" s="27"/>
      <c r="K42" s="27"/>
      <c r="L42" s="27"/>
      <c r="M42" s="27"/>
      <c r="N42" s="27"/>
      <c r="O42" s="27"/>
      <c r="P42" s="27"/>
    </row>
    <row r="43" spans="1:16" ht="32.25" customHeight="1">
      <c r="A43" s="48" t="s">
        <v>3506</v>
      </c>
      <c r="B43" s="35" t="s">
        <v>295</v>
      </c>
      <c r="C43" s="35" t="s">
        <v>296</v>
      </c>
      <c r="D43" s="35" t="s">
        <v>297</v>
      </c>
      <c r="E43" s="35"/>
      <c r="F43" s="35" t="s">
        <v>136</v>
      </c>
      <c r="G43" s="27"/>
      <c r="H43" s="27"/>
      <c r="I43" s="27"/>
      <c r="J43" s="27"/>
      <c r="K43" s="27"/>
      <c r="L43" s="27"/>
      <c r="M43" s="27"/>
      <c r="N43" s="27"/>
      <c r="O43" s="27"/>
      <c r="P43" s="27"/>
    </row>
    <row r="44" spans="1:16" ht="31.5" customHeight="1">
      <c r="A44" s="48" t="s">
        <v>3507</v>
      </c>
      <c r="B44" s="35" t="s">
        <v>295</v>
      </c>
      <c r="C44" s="35" t="s">
        <v>296</v>
      </c>
      <c r="D44" s="35" t="s">
        <v>298</v>
      </c>
      <c r="E44" s="35"/>
      <c r="F44" s="35" t="s">
        <v>136</v>
      </c>
      <c r="G44" s="27"/>
      <c r="H44" s="27"/>
      <c r="I44" s="27"/>
      <c r="J44" s="27"/>
      <c r="K44" s="27"/>
      <c r="L44" s="27"/>
      <c r="M44" s="27"/>
      <c r="N44" s="27"/>
      <c r="O44" s="27"/>
      <c r="P44" s="27"/>
    </row>
    <row r="45" spans="1:16" ht="30.75" customHeight="1">
      <c r="A45" s="48" t="s">
        <v>3508</v>
      </c>
      <c r="B45" s="35" t="s">
        <v>299</v>
      </c>
      <c r="C45" s="35" t="s">
        <v>296</v>
      </c>
      <c r="D45" s="35" t="s">
        <v>300</v>
      </c>
      <c r="E45" s="35"/>
      <c r="F45" s="35" t="s">
        <v>136</v>
      </c>
      <c r="G45" s="27"/>
      <c r="H45" s="27"/>
      <c r="I45" s="27"/>
      <c r="J45" s="27"/>
      <c r="K45" s="27"/>
      <c r="L45" s="27"/>
      <c r="M45" s="27"/>
      <c r="N45" s="27"/>
      <c r="O45" s="27"/>
      <c r="P45" s="27"/>
    </row>
    <row r="46" spans="1:16" ht="33.75" customHeight="1">
      <c r="A46" s="48" t="s">
        <v>3509</v>
      </c>
      <c r="B46" s="35" t="s">
        <v>301</v>
      </c>
      <c r="C46" s="35" t="s">
        <v>296</v>
      </c>
      <c r="D46" s="35" t="s">
        <v>302</v>
      </c>
      <c r="E46" s="35"/>
      <c r="F46" s="35" t="s">
        <v>136</v>
      </c>
      <c r="G46" s="27"/>
      <c r="H46" s="27"/>
      <c r="I46" s="27"/>
      <c r="J46" s="27"/>
      <c r="K46" s="27"/>
      <c r="L46" s="27"/>
      <c r="M46" s="27"/>
      <c r="N46" s="27"/>
      <c r="O46" s="27"/>
      <c r="P46" s="27"/>
    </row>
    <row r="47" spans="1:16" ht="31.5" customHeight="1">
      <c r="A47" s="48" t="s">
        <v>3510</v>
      </c>
      <c r="B47" s="35" t="s">
        <v>295</v>
      </c>
      <c r="C47" s="35" t="s">
        <v>303</v>
      </c>
      <c r="D47" s="35" t="s">
        <v>297</v>
      </c>
      <c r="E47" s="35"/>
      <c r="F47" s="35" t="s">
        <v>136</v>
      </c>
      <c r="G47" s="27"/>
      <c r="H47" s="27"/>
      <c r="I47" s="27"/>
      <c r="J47" s="27"/>
      <c r="K47" s="27"/>
      <c r="L47" s="27"/>
      <c r="M47" s="27"/>
      <c r="N47" s="27"/>
      <c r="O47" s="27"/>
      <c r="P47" s="27"/>
    </row>
    <row r="48" spans="1:16" ht="31.5" customHeight="1">
      <c r="A48" s="48" t="s">
        <v>3511</v>
      </c>
      <c r="B48" s="35" t="s">
        <v>295</v>
      </c>
      <c r="C48" s="35" t="s">
        <v>303</v>
      </c>
      <c r="D48" s="35" t="s">
        <v>298</v>
      </c>
      <c r="E48" s="35"/>
      <c r="F48" s="35" t="s">
        <v>136</v>
      </c>
      <c r="G48" s="27"/>
      <c r="H48" s="27"/>
      <c r="I48" s="27"/>
      <c r="J48" s="27"/>
      <c r="K48" s="27"/>
      <c r="L48" s="27"/>
      <c r="M48" s="27"/>
      <c r="N48" s="27"/>
      <c r="O48" s="27"/>
      <c r="P48" s="27"/>
    </row>
    <row r="49" spans="1:16" ht="33.75" customHeight="1">
      <c r="A49" s="48" t="s">
        <v>3512</v>
      </c>
      <c r="B49" s="35" t="s">
        <v>299</v>
      </c>
      <c r="C49" s="35" t="s">
        <v>303</v>
      </c>
      <c r="D49" s="35" t="s">
        <v>300</v>
      </c>
      <c r="E49" s="35"/>
      <c r="F49" s="35" t="s">
        <v>136</v>
      </c>
      <c r="G49" s="27"/>
      <c r="H49" s="27"/>
      <c r="I49" s="27"/>
      <c r="J49" s="27"/>
      <c r="K49" s="27"/>
      <c r="L49" s="27"/>
      <c r="M49" s="27"/>
      <c r="N49" s="27"/>
      <c r="O49" s="27"/>
      <c r="P49" s="27"/>
    </row>
    <row r="50" spans="1:16" ht="33" customHeight="1">
      <c r="A50" s="48" t="s">
        <v>3513</v>
      </c>
      <c r="B50" s="35" t="s">
        <v>301</v>
      </c>
      <c r="C50" s="35" t="s">
        <v>303</v>
      </c>
      <c r="D50" s="35" t="s">
        <v>302</v>
      </c>
      <c r="E50" s="35"/>
      <c r="F50" s="35" t="s">
        <v>136</v>
      </c>
      <c r="G50" s="27"/>
      <c r="H50" s="27"/>
      <c r="I50" s="27"/>
      <c r="J50" s="27"/>
      <c r="K50" s="27"/>
      <c r="L50" s="27"/>
      <c r="M50" s="27"/>
      <c r="N50" s="27"/>
      <c r="O50" s="27"/>
      <c r="P50" s="27"/>
    </row>
    <row r="51" spans="1:16" ht="30.75" customHeight="1">
      <c r="A51" s="48" t="s">
        <v>3514</v>
      </c>
      <c r="B51" s="35" t="s">
        <v>295</v>
      </c>
      <c r="C51" s="35" t="s">
        <v>304</v>
      </c>
      <c r="D51" s="35" t="s">
        <v>297</v>
      </c>
      <c r="E51" s="35"/>
      <c r="F51" s="35" t="s">
        <v>136</v>
      </c>
      <c r="G51" s="27"/>
      <c r="H51" s="27"/>
      <c r="I51" s="27"/>
      <c r="J51" s="27"/>
      <c r="K51" s="27"/>
      <c r="L51" s="27"/>
      <c r="M51" s="27"/>
      <c r="N51" s="27"/>
      <c r="O51" s="27"/>
      <c r="P51" s="27"/>
    </row>
    <row r="52" spans="1:16" ht="31.5" customHeight="1">
      <c r="A52" s="48" t="s">
        <v>3515</v>
      </c>
      <c r="B52" s="35" t="s">
        <v>295</v>
      </c>
      <c r="C52" s="35" t="s">
        <v>304</v>
      </c>
      <c r="D52" s="35" t="s">
        <v>298</v>
      </c>
      <c r="E52" s="35"/>
      <c r="F52" s="35" t="s">
        <v>136</v>
      </c>
      <c r="G52" s="27"/>
      <c r="H52" s="27"/>
      <c r="I52" s="27"/>
      <c r="J52" s="27"/>
      <c r="K52" s="27"/>
      <c r="L52" s="27"/>
      <c r="M52" s="27"/>
      <c r="N52" s="27"/>
      <c r="O52" s="27"/>
      <c r="P52" s="27"/>
    </row>
    <row r="53" spans="1:16" ht="31.5" customHeight="1">
      <c r="A53" s="48" t="s">
        <v>3516</v>
      </c>
      <c r="B53" s="35" t="s">
        <v>299</v>
      </c>
      <c r="C53" s="35" t="s">
        <v>304</v>
      </c>
      <c r="D53" s="35" t="s">
        <v>300</v>
      </c>
      <c r="E53" s="35"/>
      <c r="F53" s="35" t="s">
        <v>136</v>
      </c>
      <c r="G53" s="27"/>
      <c r="H53" s="27"/>
      <c r="I53" s="27"/>
      <c r="J53" s="27"/>
      <c r="K53" s="27"/>
      <c r="L53" s="27"/>
      <c r="M53" s="27"/>
      <c r="N53" s="27"/>
      <c r="O53" s="27"/>
      <c r="P53" s="27"/>
    </row>
    <row r="54" spans="1:16" ht="33.75" customHeight="1">
      <c r="A54" s="48" t="s">
        <v>3517</v>
      </c>
      <c r="B54" s="35" t="s">
        <v>301</v>
      </c>
      <c r="C54" s="35" t="s">
        <v>304</v>
      </c>
      <c r="D54" s="35" t="s">
        <v>302</v>
      </c>
      <c r="E54" s="35"/>
      <c r="F54" s="35" t="s">
        <v>136</v>
      </c>
      <c r="G54" s="27"/>
      <c r="H54" s="27"/>
      <c r="I54" s="27"/>
      <c r="J54" s="27"/>
      <c r="K54" s="27"/>
      <c r="L54" s="27"/>
      <c r="M54" s="27"/>
      <c r="N54" s="27"/>
      <c r="O54" s="27"/>
      <c r="P54" s="27"/>
    </row>
    <row r="55" spans="1:16" ht="30.75" customHeight="1">
      <c r="A55" s="48" t="s">
        <v>3518</v>
      </c>
      <c r="B55" s="35" t="s">
        <v>295</v>
      </c>
      <c r="C55" s="35" t="s">
        <v>305</v>
      </c>
      <c r="D55" s="35" t="s">
        <v>297</v>
      </c>
      <c r="E55" s="35"/>
      <c r="F55" s="35" t="s">
        <v>136</v>
      </c>
      <c r="G55" s="27"/>
      <c r="H55" s="27"/>
      <c r="I55" s="27"/>
      <c r="J55" s="27"/>
      <c r="K55" s="27"/>
      <c r="L55" s="27"/>
      <c r="M55" s="27"/>
      <c r="N55" s="27"/>
      <c r="O55" s="27"/>
      <c r="P55" s="27"/>
    </row>
    <row r="56" spans="1:16" ht="15.75">
      <c r="A56" s="34" t="s">
        <v>3519</v>
      </c>
      <c r="B56" s="36" t="s">
        <v>2084</v>
      </c>
      <c r="C56" s="35" t="s">
        <v>241</v>
      </c>
      <c r="D56" s="35" t="s">
        <v>294</v>
      </c>
      <c r="E56" s="35"/>
      <c r="F56" s="35"/>
      <c r="G56" s="27"/>
      <c r="H56" s="27"/>
      <c r="I56" s="27"/>
      <c r="J56" s="27"/>
      <c r="K56" s="27"/>
      <c r="L56" s="27"/>
      <c r="M56" s="27"/>
      <c r="N56" s="27"/>
      <c r="O56" s="27"/>
      <c r="P56" s="27"/>
    </row>
    <row r="57" spans="1:16" ht="30">
      <c r="A57" s="48" t="s">
        <v>3520</v>
      </c>
      <c r="B57" s="35" t="s">
        <v>2087</v>
      </c>
      <c r="C57" s="35" t="s">
        <v>1203</v>
      </c>
      <c r="D57" s="35" t="s">
        <v>2086</v>
      </c>
      <c r="E57" s="35"/>
      <c r="F57" s="35" t="s">
        <v>136</v>
      </c>
      <c r="G57" s="27"/>
      <c r="H57" s="27"/>
      <c r="I57" s="27"/>
      <c r="J57" s="27"/>
      <c r="K57" s="27"/>
      <c r="L57" s="27"/>
      <c r="M57" s="27"/>
      <c r="N57" s="27"/>
      <c r="O57" s="27"/>
      <c r="P57" s="27"/>
    </row>
    <row r="58" spans="1:16" ht="30">
      <c r="A58" s="48" t="s">
        <v>3521</v>
      </c>
      <c r="B58" s="35" t="s">
        <v>2088</v>
      </c>
      <c r="C58" s="35" t="s">
        <v>1203</v>
      </c>
      <c r="D58" s="35" t="s">
        <v>2086</v>
      </c>
      <c r="E58" s="35"/>
      <c r="F58" s="35" t="s">
        <v>136</v>
      </c>
      <c r="G58" s="27"/>
      <c r="H58" s="27"/>
      <c r="I58" s="27"/>
      <c r="J58" s="27"/>
      <c r="K58" s="27"/>
      <c r="L58" s="27"/>
      <c r="M58" s="27"/>
      <c r="N58" s="27"/>
      <c r="O58" s="27"/>
      <c r="P58" s="27"/>
    </row>
    <row r="59" spans="1:16" ht="30">
      <c r="A59" s="48" t="s">
        <v>3522</v>
      </c>
      <c r="B59" s="35" t="s">
        <v>2089</v>
      </c>
      <c r="C59" s="35" t="s">
        <v>1203</v>
      </c>
      <c r="D59" s="35" t="s">
        <v>2086</v>
      </c>
      <c r="E59" s="35"/>
      <c r="F59" s="35" t="s">
        <v>136</v>
      </c>
      <c r="G59" s="27"/>
      <c r="H59" s="27"/>
      <c r="I59" s="27"/>
      <c r="J59" s="27"/>
      <c r="K59" s="27"/>
      <c r="L59" s="27"/>
      <c r="M59" s="27"/>
      <c r="N59" s="27"/>
      <c r="O59" s="27"/>
      <c r="P59" s="27"/>
    </row>
    <row r="60" spans="1:16" ht="30">
      <c r="A60" s="48" t="s">
        <v>3523</v>
      </c>
      <c r="B60" s="35" t="s">
        <v>2090</v>
      </c>
      <c r="C60" s="35" t="s">
        <v>1203</v>
      </c>
      <c r="D60" s="35" t="s">
        <v>2086</v>
      </c>
      <c r="E60" s="35"/>
      <c r="F60" s="35" t="s">
        <v>136</v>
      </c>
      <c r="G60" s="27"/>
      <c r="H60" s="27"/>
      <c r="I60" s="27"/>
      <c r="J60" s="27"/>
      <c r="K60" s="27"/>
      <c r="L60" s="27"/>
      <c r="M60" s="27"/>
      <c r="N60" s="27"/>
      <c r="O60" s="27"/>
      <c r="P60" s="27"/>
    </row>
    <row r="61" spans="1:16" ht="30">
      <c r="A61" s="48" t="s">
        <v>3524</v>
      </c>
      <c r="B61" s="35" t="s">
        <v>2091</v>
      </c>
      <c r="C61" s="35" t="s">
        <v>1203</v>
      </c>
      <c r="D61" s="35" t="s">
        <v>2086</v>
      </c>
      <c r="E61" s="35"/>
      <c r="F61" s="35" t="s">
        <v>136</v>
      </c>
      <c r="G61" s="27"/>
      <c r="H61" s="27"/>
      <c r="I61" s="27"/>
      <c r="J61" s="27"/>
      <c r="K61" s="27"/>
      <c r="L61" s="27"/>
      <c r="M61" s="27"/>
      <c r="N61" s="27"/>
      <c r="O61" s="27"/>
      <c r="P61" s="27"/>
    </row>
    <row r="62" spans="1:16" ht="30">
      <c r="A62" s="48" t="s">
        <v>3525</v>
      </c>
      <c r="B62" s="35" t="s">
        <v>2085</v>
      </c>
      <c r="C62" s="35" t="s">
        <v>651</v>
      </c>
      <c r="D62" s="35" t="s">
        <v>2086</v>
      </c>
      <c r="E62" s="35"/>
      <c r="F62" s="35" t="s">
        <v>136</v>
      </c>
      <c r="G62" s="27"/>
      <c r="H62" s="27"/>
      <c r="I62" s="27"/>
      <c r="J62" s="27"/>
      <c r="K62" s="27"/>
      <c r="L62" s="27"/>
      <c r="M62" s="27"/>
      <c r="N62" s="27"/>
      <c r="O62" s="27"/>
      <c r="P62" s="27"/>
    </row>
    <row r="63" spans="1:16" ht="28.5">
      <c r="A63" s="34" t="s">
        <v>3526</v>
      </c>
      <c r="B63" s="36" t="s">
        <v>306</v>
      </c>
      <c r="C63" s="36" t="s">
        <v>307</v>
      </c>
      <c r="D63" s="36" t="s">
        <v>308</v>
      </c>
      <c r="E63" s="36"/>
      <c r="F63" s="36" t="s">
        <v>4</v>
      </c>
      <c r="G63" s="27"/>
      <c r="H63" s="27"/>
      <c r="I63" s="27"/>
      <c r="J63" s="27"/>
      <c r="K63" s="27"/>
      <c r="L63" s="27"/>
      <c r="M63" s="27"/>
      <c r="N63" s="27"/>
      <c r="O63" s="27"/>
      <c r="P63" s="27"/>
    </row>
    <row r="64" spans="1:16" ht="75">
      <c r="A64" s="48" t="s">
        <v>3527</v>
      </c>
      <c r="B64" s="35" t="s">
        <v>309</v>
      </c>
      <c r="C64" s="35" t="s">
        <v>310</v>
      </c>
      <c r="D64" s="35" t="s">
        <v>311</v>
      </c>
      <c r="E64" s="35"/>
      <c r="F64" s="35" t="s">
        <v>129</v>
      </c>
      <c r="G64" s="27"/>
      <c r="H64" s="27"/>
      <c r="I64" s="27"/>
      <c r="J64" s="27"/>
      <c r="K64" s="27"/>
      <c r="L64" s="27"/>
      <c r="M64" s="27"/>
      <c r="N64" s="27"/>
      <c r="O64" s="27"/>
      <c r="P64" s="27"/>
    </row>
    <row r="65" spans="1:16" ht="75">
      <c r="A65" s="48" t="s">
        <v>3528</v>
      </c>
      <c r="B65" s="35" t="s">
        <v>309</v>
      </c>
      <c r="C65" s="35" t="s">
        <v>312</v>
      </c>
      <c r="D65" s="35" t="s">
        <v>311</v>
      </c>
      <c r="E65" s="35"/>
      <c r="F65" s="35" t="s">
        <v>129</v>
      </c>
      <c r="G65" s="27"/>
      <c r="H65" s="27"/>
      <c r="I65" s="27"/>
      <c r="J65" s="27"/>
      <c r="K65" s="27"/>
      <c r="L65" s="27"/>
      <c r="M65" s="27"/>
      <c r="N65" s="27"/>
      <c r="O65" s="27"/>
      <c r="P65" s="27"/>
    </row>
    <row r="66" spans="1:16" ht="75">
      <c r="A66" s="48" t="s">
        <v>3529</v>
      </c>
      <c r="B66" s="35" t="s">
        <v>309</v>
      </c>
      <c r="C66" s="35" t="s">
        <v>5043</v>
      </c>
      <c r="D66" s="35" t="s">
        <v>311</v>
      </c>
      <c r="E66" s="35"/>
      <c r="F66" s="35" t="s">
        <v>129</v>
      </c>
      <c r="G66" s="27"/>
      <c r="H66" s="27"/>
      <c r="I66" s="27"/>
      <c r="J66" s="27"/>
      <c r="K66" s="27"/>
      <c r="L66" s="27"/>
      <c r="M66" s="27"/>
      <c r="N66" s="27"/>
      <c r="O66" s="27"/>
      <c r="P66" s="27"/>
    </row>
    <row r="67" spans="1:16" ht="75">
      <c r="A67" s="48" t="s">
        <v>3530</v>
      </c>
      <c r="B67" s="35" t="s">
        <v>309</v>
      </c>
      <c r="C67" s="35" t="s">
        <v>313</v>
      </c>
      <c r="D67" s="35" t="s">
        <v>311</v>
      </c>
      <c r="E67" s="35"/>
      <c r="F67" s="35" t="s">
        <v>129</v>
      </c>
      <c r="G67" s="27"/>
      <c r="H67" s="27"/>
      <c r="I67" s="27"/>
      <c r="J67" s="27"/>
      <c r="K67" s="27"/>
      <c r="L67" s="27"/>
      <c r="M67" s="27"/>
      <c r="N67" s="27"/>
      <c r="O67" s="27"/>
      <c r="P67" s="27"/>
    </row>
    <row r="68" spans="1:16" ht="75">
      <c r="A68" s="48" t="s">
        <v>3531</v>
      </c>
      <c r="B68" s="35" t="s">
        <v>309</v>
      </c>
      <c r="C68" s="35" t="s">
        <v>310</v>
      </c>
      <c r="D68" s="35" t="s">
        <v>314</v>
      </c>
      <c r="E68" s="35"/>
      <c r="F68" s="35" t="s">
        <v>129</v>
      </c>
      <c r="G68" s="27"/>
      <c r="H68" s="27"/>
      <c r="I68" s="27"/>
      <c r="J68" s="27"/>
      <c r="K68" s="27"/>
      <c r="L68" s="27"/>
      <c r="M68" s="27"/>
      <c r="N68" s="27"/>
      <c r="O68" s="27"/>
      <c r="P68" s="27"/>
    </row>
    <row r="69" spans="1:16" ht="75">
      <c r="A69" s="48" t="s">
        <v>3532</v>
      </c>
      <c r="B69" s="35" t="s">
        <v>309</v>
      </c>
      <c r="C69" s="35" t="s">
        <v>315</v>
      </c>
      <c r="D69" s="35" t="s">
        <v>314</v>
      </c>
      <c r="E69" s="35"/>
      <c r="F69" s="35" t="s">
        <v>129</v>
      </c>
      <c r="G69" s="27"/>
      <c r="H69" s="27"/>
      <c r="I69" s="27"/>
      <c r="J69" s="27"/>
      <c r="K69" s="27"/>
      <c r="L69" s="27"/>
      <c r="M69" s="27"/>
      <c r="N69" s="27"/>
      <c r="O69" s="27"/>
      <c r="P69" s="27"/>
    </row>
    <row r="70" spans="1:16" ht="75">
      <c r="A70" s="48" t="s">
        <v>3533</v>
      </c>
      <c r="B70" s="35" t="s">
        <v>309</v>
      </c>
      <c r="C70" s="35" t="s">
        <v>312</v>
      </c>
      <c r="D70" s="35" t="s">
        <v>314</v>
      </c>
      <c r="E70" s="35"/>
      <c r="F70" s="35" t="s">
        <v>129</v>
      </c>
      <c r="G70" s="27"/>
      <c r="H70" s="27"/>
      <c r="I70" s="27"/>
      <c r="J70" s="27"/>
      <c r="K70" s="27"/>
      <c r="L70" s="27"/>
      <c r="M70" s="27"/>
      <c r="N70" s="27"/>
      <c r="O70" s="27"/>
      <c r="P70" s="27"/>
    </row>
    <row r="71" spans="1:16" ht="75">
      <c r="A71" s="48" t="s">
        <v>3534</v>
      </c>
      <c r="B71" s="35" t="s">
        <v>309</v>
      </c>
      <c r="C71" s="35" t="s">
        <v>5043</v>
      </c>
      <c r="D71" s="35" t="s">
        <v>314</v>
      </c>
      <c r="E71" s="35"/>
      <c r="F71" s="35" t="s">
        <v>129</v>
      </c>
      <c r="G71" s="27"/>
      <c r="H71" s="27"/>
      <c r="I71" s="27"/>
      <c r="J71" s="27"/>
      <c r="K71" s="27"/>
      <c r="L71" s="27"/>
      <c r="M71" s="27"/>
      <c r="N71" s="27"/>
      <c r="O71" s="27"/>
      <c r="P71" s="27"/>
    </row>
    <row r="72" spans="1:16" ht="75">
      <c r="A72" s="48" t="s">
        <v>3535</v>
      </c>
      <c r="B72" s="35" t="s">
        <v>309</v>
      </c>
      <c r="C72" s="35" t="s">
        <v>313</v>
      </c>
      <c r="D72" s="35" t="s">
        <v>314</v>
      </c>
      <c r="E72" s="35"/>
      <c r="F72" s="35" t="s">
        <v>129</v>
      </c>
      <c r="G72" s="27"/>
      <c r="H72" s="27"/>
      <c r="I72" s="27"/>
      <c r="J72" s="27"/>
      <c r="K72" s="27"/>
      <c r="L72" s="27"/>
      <c r="M72" s="27"/>
      <c r="N72" s="27"/>
      <c r="O72" s="27"/>
      <c r="P72" s="27"/>
    </row>
    <row r="73" spans="1:16" ht="75">
      <c r="A73" s="48" t="s">
        <v>3536</v>
      </c>
      <c r="B73" s="35" t="s">
        <v>309</v>
      </c>
      <c r="C73" s="35" t="s">
        <v>310</v>
      </c>
      <c r="D73" s="35" t="s">
        <v>316</v>
      </c>
      <c r="E73" s="35"/>
      <c r="F73" s="35" t="s">
        <v>129</v>
      </c>
      <c r="G73" s="27"/>
      <c r="H73" s="27"/>
      <c r="I73" s="27"/>
      <c r="J73" s="27"/>
      <c r="K73" s="27"/>
      <c r="L73" s="27"/>
      <c r="M73" s="27"/>
      <c r="N73" s="27"/>
      <c r="O73" s="27"/>
      <c r="P73" s="27"/>
    </row>
    <row r="74" spans="1:16" ht="75">
      <c r="A74" s="48" t="s">
        <v>3537</v>
      </c>
      <c r="B74" s="35" t="s">
        <v>309</v>
      </c>
      <c r="C74" s="35" t="s">
        <v>315</v>
      </c>
      <c r="D74" s="35" t="s">
        <v>316</v>
      </c>
      <c r="E74" s="35"/>
      <c r="F74" s="35" t="s">
        <v>129</v>
      </c>
      <c r="G74" s="27"/>
      <c r="H74" s="27"/>
      <c r="I74" s="27"/>
      <c r="J74" s="27"/>
      <c r="K74" s="27"/>
      <c r="L74" s="27"/>
      <c r="M74" s="27"/>
      <c r="N74" s="27"/>
      <c r="O74" s="27"/>
      <c r="P74" s="27"/>
    </row>
    <row r="75" spans="1:16" ht="75">
      <c r="A75" s="48" t="s">
        <v>3538</v>
      </c>
      <c r="B75" s="35" t="s">
        <v>309</v>
      </c>
      <c r="C75" s="35" t="s">
        <v>312</v>
      </c>
      <c r="D75" s="35" t="s">
        <v>316</v>
      </c>
      <c r="E75" s="35"/>
      <c r="F75" s="35" t="s">
        <v>129</v>
      </c>
      <c r="G75" s="27"/>
      <c r="H75" s="27"/>
      <c r="I75" s="27"/>
      <c r="J75" s="27"/>
      <c r="K75" s="27"/>
      <c r="L75" s="27"/>
      <c r="M75" s="27"/>
      <c r="N75" s="27"/>
      <c r="O75" s="27"/>
      <c r="P75" s="27"/>
    </row>
    <row r="76" spans="1:16" ht="75">
      <c r="A76" s="48" t="s">
        <v>3539</v>
      </c>
      <c r="B76" s="35" t="s">
        <v>309</v>
      </c>
      <c r="C76" s="35" t="s">
        <v>5043</v>
      </c>
      <c r="D76" s="35" t="s">
        <v>316</v>
      </c>
      <c r="E76" s="35"/>
      <c r="F76" s="35" t="s">
        <v>129</v>
      </c>
      <c r="G76" s="27"/>
      <c r="H76" s="27"/>
      <c r="I76" s="27"/>
      <c r="J76" s="27"/>
      <c r="K76" s="27"/>
      <c r="L76" s="27"/>
      <c r="M76" s="27"/>
      <c r="N76" s="27"/>
      <c r="O76" s="27"/>
      <c r="P76" s="27"/>
    </row>
    <row r="77" spans="1:16" ht="75">
      <c r="A77" s="48" t="s">
        <v>3540</v>
      </c>
      <c r="B77" s="35" t="s">
        <v>309</v>
      </c>
      <c r="C77" s="35" t="s">
        <v>313</v>
      </c>
      <c r="D77" s="35" t="s">
        <v>316</v>
      </c>
      <c r="E77" s="35"/>
      <c r="F77" s="35" t="s">
        <v>129</v>
      </c>
      <c r="G77" s="27"/>
      <c r="H77" s="27"/>
      <c r="I77" s="27"/>
      <c r="J77" s="27"/>
      <c r="K77" s="27"/>
      <c r="L77" s="27"/>
      <c r="M77" s="27"/>
      <c r="N77" s="27"/>
      <c r="O77" s="27"/>
      <c r="P77" s="27"/>
    </row>
    <row r="78" spans="1:16" ht="75">
      <c r="A78" s="48" t="s">
        <v>3541</v>
      </c>
      <c r="B78" s="35" t="s">
        <v>317</v>
      </c>
      <c r="C78" s="35" t="s">
        <v>310</v>
      </c>
      <c r="D78" s="35" t="s">
        <v>316</v>
      </c>
      <c r="E78" s="35"/>
      <c r="F78" s="35" t="s">
        <v>129</v>
      </c>
      <c r="G78" s="27"/>
      <c r="H78" s="27"/>
      <c r="I78" s="27"/>
      <c r="J78" s="27"/>
      <c r="K78" s="27"/>
      <c r="L78" s="27"/>
      <c r="M78" s="27"/>
      <c r="N78" s="27"/>
      <c r="O78" s="27"/>
      <c r="P78" s="27"/>
    </row>
    <row r="79" spans="1:16" ht="75">
      <c r="A79" s="48" t="s">
        <v>5044</v>
      </c>
      <c r="B79" s="35" t="s">
        <v>317</v>
      </c>
      <c r="C79" s="35" t="s">
        <v>315</v>
      </c>
      <c r="D79" s="35" t="s">
        <v>316</v>
      </c>
      <c r="E79" s="35"/>
      <c r="F79" s="35" t="s">
        <v>129</v>
      </c>
      <c r="G79" s="27"/>
      <c r="H79" s="27"/>
      <c r="I79" s="27"/>
      <c r="J79" s="27"/>
      <c r="K79" s="27"/>
      <c r="L79" s="27"/>
      <c r="M79" s="27"/>
      <c r="N79" s="27"/>
      <c r="O79" s="27"/>
      <c r="P79" s="27"/>
    </row>
    <row r="80" spans="1:16" ht="75">
      <c r="A80" s="48" t="s">
        <v>5045</v>
      </c>
      <c r="B80" s="35" t="s">
        <v>317</v>
      </c>
      <c r="C80" s="35" t="s">
        <v>312</v>
      </c>
      <c r="D80" s="35" t="s">
        <v>316</v>
      </c>
      <c r="E80" s="35"/>
      <c r="F80" s="35" t="s">
        <v>129</v>
      </c>
      <c r="G80" s="27"/>
      <c r="H80" s="27"/>
      <c r="I80" s="27"/>
      <c r="J80" s="27"/>
      <c r="K80" s="27"/>
      <c r="L80" s="27"/>
      <c r="M80" s="27"/>
      <c r="N80" s="27"/>
      <c r="O80" s="27"/>
      <c r="P80" s="27"/>
    </row>
    <row r="81" spans="1:16" ht="75">
      <c r="A81" s="48" t="s">
        <v>5046</v>
      </c>
      <c r="B81" s="35" t="s">
        <v>317</v>
      </c>
      <c r="C81" s="35" t="s">
        <v>5043</v>
      </c>
      <c r="D81" s="35" t="s">
        <v>316</v>
      </c>
      <c r="E81" s="35"/>
      <c r="F81" s="35" t="s">
        <v>129</v>
      </c>
      <c r="G81" s="27"/>
      <c r="H81" s="27"/>
      <c r="I81" s="27"/>
      <c r="J81" s="27"/>
      <c r="K81" s="27"/>
      <c r="L81" s="27"/>
      <c r="M81" s="27"/>
      <c r="N81" s="27"/>
      <c r="O81" s="27"/>
      <c r="P81" s="27"/>
    </row>
    <row r="82" spans="1:16" ht="75">
      <c r="A82" s="48" t="s">
        <v>5047</v>
      </c>
      <c r="B82" s="35" t="s">
        <v>317</v>
      </c>
      <c r="C82" s="35" t="s">
        <v>313</v>
      </c>
      <c r="D82" s="35" t="s">
        <v>316</v>
      </c>
      <c r="E82" s="35"/>
      <c r="F82" s="35" t="s">
        <v>129</v>
      </c>
      <c r="G82" s="27"/>
      <c r="H82" s="27"/>
      <c r="I82" s="27"/>
      <c r="J82" s="27"/>
      <c r="K82" s="27"/>
      <c r="L82" s="27"/>
      <c r="M82" s="27"/>
      <c r="N82" s="27"/>
      <c r="O82" s="27"/>
      <c r="P82" s="27"/>
    </row>
    <row r="83" spans="1:16" ht="60" customHeight="1">
      <c r="A83" s="56"/>
      <c r="B83" s="115" t="s">
        <v>5024</v>
      </c>
      <c r="C83" s="116"/>
      <c r="D83" s="116"/>
      <c r="E83" s="116"/>
      <c r="F83" s="117"/>
      <c r="G83" s="27"/>
      <c r="H83" s="27"/>
      <c r="I83" s="27"/>
      <c r="J83" s="27"/>
      <c r="K83" s="27"/>
      <c r="L83" s="27"/>
      <c r="M83" s="27"/>
      <c r="N83" s="27"/>
      <c r="O83" s="27"/>
      <c r="P83" s="27"/>
    </row>
    <row r="84" spans="1:16" ht="28.5">
      <c r="A84" s="34" t="s">
        <v>3542</v>
      </c>
      <c r="B84" s="36" t="s">
        <v>655</v>
      </c>
      <c r="C84" s="36" t="s">
        <v>241</v>
      </c>
      <c r="D84" s="36" t="s">
        <v>656</v>
      </c>
      <c r="E84" s="36" t="s">
        <v>460</v>
      </c>
      <c r="F84" s="36" t="s">
        <v>4</v>
      </c>
      <c r="G84" s="27"/>
      <c r="H84" s="58"/>
      <c r="I84" s="27"/>
      <c r="J84" s="27"/>
      <c r="K84" s="27"/>
      <c r="L84" s="27"/>
      <c r="M84" s="27"/>
      <c r="N84" s="27"/>
      <c r="O84" s="27"/>
      <c r="P84" s="27"/>
    </row>
    <row r="85" spans="1:16" ht="45">
      <c r="A85" s="48" t="s">
        <v>3543</v>
      </c>
      <c r="B85" s="35" t="s">
        <v>657</v>
      </c>
      <c r="C85" s="35" t="s">
        <v>658</v>
      </c>
      <c r="D85" s="35" t="s">
        <v>659</v>
      </c>
      <c r="E85" s="35" t="s">
        <v>464</v>
      </c>
      <c r="F85" s="35" t="s">
        <v>136</v>
      </c>
      <c r="G85" s="27"/>
      <c r="H85" s="27"/>
      <c r="I85" s="27"/>
      <c r="J85" s="27"/>
      <c r="K85" s="27"/>
      <c r="L85" s="27"/>
      <c r="M85" s="27"/>
      <c r="N85" s="27"/>
      <c r="O85" s="27"/>
      <c r="P85" s="27"/>
    </row>
    <row r="86" spans="1:16" ht="45">
      <c r="A86" s="48" t="s">
        <v>3544</v>
      </c>
      <c r="B86" s="35" t="s">
        <v>657</v>
      </c>
      <c r="C86" s="35" t="s">
        <v>658</v>
      </c>
      <c r="D86" s="35" t="s">
        <v>659</v>
      </c>
      <c r="E86" s="35" t="s">
        <v>465</v>
      </c>
      <c r="F86" s="35" t="s">
        <v>136</v>
      </c>
      <c r="G86" s="27"/>
      <c r="H86" s="27"/>
      <c r="I86" s="27"/>
      <c r="J86" s="27"/>
      <c r="K86" s="27"/>
      <c r="L86" s="27"/>
      <c r="M86" s="27"/>
      <c r="N86" s="27"/>
      <c r="O86" s="27"/>
      <c r="P86" s="27"/>
    </row>
    <row r="87" spans="1:16" ht="45">
      <c r="A87" s="48" t="s">
        <v>3545</v>
      </c>
      <c r="B87" s="35" t="s">
        <v>657</v>
      </c>
      <c r="C87" s="35" t="s">
        <v>660</v>
      </c>
      <c r="D87" s="35" t="s">
        <v>659</v>
      </c>
      <c r="E87" s="35" t="s">
        <v>464</v>
      </c>
      <c r="F87" s="35" t="s">
        <v>136</v>
      </c>
      <c r="G87" s="27"/>
      <c r="H87" s="27"/>
      <c r="I87" s="27"/>
      <c r="J87" s="27"/>
      <c r="K87" s="27"/>
      <c r="L87" s="27"/>
      <c r="M87" s="27"/>
      <c r="N87" s="27"/>
      <c r="O87" s="27"/>
      <c r="P87" s="27"/>
    </row>
    <row r="88" spans="1:16" ht="45">
      <c r="A88" s="48" t="s">
        <v>3546</v>
      </c>
      <c r="B88" s="35" t="s">
        <v>657</v>
      </c>
      <c r="C88" s="35" t="s">
        <v>660</v>
      </c>
      <c r="D88" s="35" t="s">
        <v>659</v>
      </c>
      <c r="E88" s="35" t="s">
        <v>465</v>
      </c>
      <c r="F88" s="35" t="s">
        <v>136</v>
      </c>
      <c r="G88" s="27"/>
      <c r="H88" s="27"/>
      <c r="I88" s="27"/>
      <c r="J88" s="27"/>
      <c r="K88" s="27"/>
      <c r="L88" s="27"/>
      <c r="M88" s="27"/>
      <c r="N88" s="27"/>
      <c r="O88" s="27"/>
      <c r="P88" s="27"/>
    </row>
    <row r="89" spans="1:16" ht="45">
      <c r="A89" s="48" t="s">
        <v>3547</v>
      </c>
      <c r="B89" s="35" t="s">
        <v>657</v>
      </c>
      <c r="C89" s="35" t="s">
        <v>429</v>
      </c>
      <c r="D89" s="35" t="s">
        <v>661</v>
      </c>
      <c r="E89" s="35" t="s">
        <v>464</v>
      </c>
      <c r="F89" s="35" t="s">
        <v>136</v>
      </c>
      <c r="G89" s="27"/>
      <c r="H89" s="27"/>
      <c r="I89" s="27"/>
      <c r="J89" s="27"/>
      <c r="K89" s="27"/>
      <c r="L89" s="27"/>
      <c r="M89" s="27"/>
      <c r="N89" s="27"/>
      <c r="O89" s="27"/>
      <c r="P89" s="27"/>
    </row>
    <row r="90" spans="1:16" ht="45">
      <c r="A90" s="48" t="s">
        <v>3548</v>
      </c>
      <c r="B90" s="35" t="s">
        <v>657</v>
      </c>
      <c r="C90" s="35" t="s">
        <v>429</v>
      </c>
      <c r="D90" s="35" t="s">
        <v>661</v>
      </c>
      <c r="E90" s="35" t="s">
        <v>465</v>
      </c>
      <c r="F90" s="35" t="s">
        <v>136</v>
      </c>
      <c r="G90" s="27"/>
      <c r="H90" s="27"/>
      <c r="I90" s="27"/>
      <c r="J90" s="27"/>
      <c r="K90" s="27"/>
      <c r="L90" s="27"/>
      <c r="M90" s="27"/>
      <c r="N90" s="27"/>
      <c r="O90" s="27"/>
      <c r="P90" s="27"/>
    </row>
    <row r="91" spans="1:16" ht="45">
      <c r="A91" s="48" t="s">
        <v>3549</v>
      </c>
      <c r="B91" s="35" t="s">
        <v>657</v>
      </c>
      <c r="C91" s="35" t="s">
        <v>431</v>
      </c>
      <c r="D91" s="35" t="s">
        <v>661</v>
      </c>
      <c r="E91" s="35" t="s">
        <v>465</v>
      </c>
      <c r="F91" s="35" t="s">
        <v>136</v>
      </c>
      <c r="G91" s="27"/>
      <c r="H91" s="27"/>
      <c r="I91" s="27"/>
      <c r="J91" s="27"/>
      <c r="K91" s="27"/>
      <c r="L91" s="27"/>
      <c r="M91" s="27"/>
      <c r="N91" s="27"/>
      <c r="O91" s="27"/>
      <c r="P91" s="27"/>
    </row>
    <row r="92" spans="1:16" ht="45">
      <c r="A92" s="48" t="s">
        <v>3550</v>
      </c>
      <c r="B92" s="35" t="s">
        <v>662</v>
      </c>
      <c r="C92" s="35" t="s">
        <v>431</v>
      </c>
      <c r="D92" s="35" t="s">
        <v>661</v>
      </c>
      <c r="E92" s="35" t="s">
        <v>663</v>
      </c>
      <c r="F92" s="35" t="s">
        <v>136</v>
      </c>
      <c r="G92" s="27"/>
      <c r="H92" s="27"/>
      <c r="I92" s="27"/>
      <c r="J92" s="27"/>
      <c r="K92" s="27"/>
      <c r="L92" s="27"/>
      <c r="M92" s="27"/>
      <c r="N92" s="27"/>
      <c r="O92" s="27"/>
      <c r="P92" s="27"/>
    </row>
    <row r="93" spans="1:16" ht="45">
      <c r="A93" s="48" t="s">
        <v>3551</v>
      </c>
      <c r="B93" s="35" t="s">
        <v>664</v>
      </c>
      <c r="C93" s="35" t="s">
        <v>658</v>
      </c>
      <c r="D93" s="35" t="s">
        <v>659</v>
      </c>
      <c r="E93" s="35" t="s">
        <v>464</v>
      </c>
      <c r="F93" s="35" t="s">
        <v>136</v>
      </c>
      <c r="G93" s="27"/>
      <c r="H93" s="27"/>
      <c r="I93" s="27"/>
      <c r="J93" s="27"/>
      <c r="K93" s="27"/>
      <c r="L93" s="27"/>
      <c r="M93" s="27"/>
      <c r="N93" s="27"/>
      <c r="O93" s="27"/>
      <c r="P93" s="27"/>
    </row>
    <row r="94" spans="1:16" ht="45">
      <c r="A94" s="48" t="s">
        <v>3552</v>
      </c>
      <c r="B94" s="35" t="s">
        <v>664</v>
      </c>
      <c r="C94" s="35" t="s">
        <v>660</v>
      </c>
      <c r="D94" s="35" t="s">
        <v>659</v>
      </c>
      <c r="E94" s="35" t="s">
        <v>464</v>
      </c>
      <c r="F94" s="35" t="s">
        <v>136</v>
      </c>
      <c r="G94" s="27"/>
      <c r="H94" s="27"/>
      <c r="I94" s="27"/>
      <c r="J94" s="27"/>
      <c r="K94" s="27"/>
      <c r="L94" s="27"/>
      <c r="M94" s="27"/>
      <c r="N94" s="27"/>
      <c r="O94" s="27"/>
      <c r="P94" s="27"/>
    </row>
    <row r="95" spans="1:16" ht="45">
      <c r="A95" s="48" t="s">
        <v>3553</v>
      </c>
      <c r="B95" s="35" t="s">
        <v>664</v>
      </c>
      <c r="C95" s="35" t="s">
        <v>660</v>
      </c>
      <c r="D95" s="35" t="s">
        <v>659</v>
      </c>
      <c r="E95" s="35" t="s">
        <v>465</v>
      </c>
      <c r="F95" s="35" t="s">
        <v>136</v>
      </c>
      <c r="G95" s="27"/>
      <c r="H95" s="27"/>
      <c r="I95" s="27"/>
      <c r="J95" s="27"/>
      <c r="K95" s="27"/>
      <c r="L95" s="27"/>
      <c r="M95" s="27"/>
      <c r="N95" s="27"/>
      <c r="O95" s="27"/>
      <c r="P95" s="27"/>
    </row>
    <row r="96" spans="1:16" ht="45">
      <c r="A96" s="48" t="s">
        <v>3554</v>
      </c>
      <c r="B96" s="35" t="s">
        <v>664</v>
      </c>
      <c r="C96" s="35" t="s">
        <v>429</v>
      </c>
      <c r="D96" s="35" t="s">
        <v>661</v>
      </c>
      <c r="E96" s="35" t="s">
        <v>464</v>
      </c>
      <c r="F96" s="35" t="s">
        <v>136</v>
      </c>
      <c r="G96" s="27"/>
      <c r="H96" s="27"/>
      <c r="I96" s="27"/>
      <c r="J96" s="27"/>
      <c r="K96" s="27"/>
      <c r="L96" s="27"/>
      <c r="M96" s="27"/>
      <c r="N96" s="27"/>
      <c r="O96" s="27"/>
      <c r="P96" s="27"/>
    </row>
    <row r="97" spans="1:16" ht="45">
      <c r="A97" s="48" t="s">
        <v>3555</v>
      </c>
      <c r="B97" s="35" t="s">
        <v>664</v>
      </c>
      <c r="C97" s="35" t="s">
        <v>429</v>
      </c>
      <c r="D97" s="35" t="s">
        <v>661</v>
      </c>
      <c r="E97" s="35" t="s">
        <v>465</v>
      </c>
      <c r="F97" s="35" t="s">
        <v>136</v>
      </c>
      <c r="G97" s="27"/>
      <c r="H97" s="27"/>
      <c r="I97" s="27"/>
      <c r="J97" s="27"/>
      <c r="K97" s="27"/>
      <c r="L97" s="27"/>
      <c r="M97" s="27"/>
      <c r="N97" s="27"/>
      <c r="O97" s="27"/>
      <c r="P97" s="27"/>
    </row>
    <row r="98" spans="1:16" ht="45">
      <c r="A98" s="48" t="s">
        <v>3556</v>
      </c>
      <c r="B98" s="35" t="s">
        <v>664</v>
      </c>
      <c r="C98" s="35" t="s">
        <v>431</v>
      </c>
      <c r="D98" s="35" t="s">
        <v>661</v>
      </c>
      <c r="E98" s="35" t="s">
        <v>464</v>
      </c>
      <c r="F98" s="35" t="s">
        <v>136</v>
      </c>
      <c r="G98" s="27"/>
      <c r="H98" s="27"/>
      <c r="I98" s="27"/>
      <c r="J98" s="27"/>
      <c r="K98" s="27"/>
      <c r="L98" s="27"/>
      <c r="M98" s="27"/>
      <c r="N98" s="27"/>
      <c r="O98" s="27"/>
      <c r="P98" s="27"/>
    </row>
    <row r="99" spans="1:16" ht="45">
      <c r="A99" s="48" t="s">
        <v>3557</v>
      </c>
      <c r="B99" s="35" t="s">
        <v>664</v>
      </c>
      <c r="C99" s="35" t="s">
        <v>431</v>
      </c>
      <c r="D99" s="35" t="s">
        <v>661</v>
      </c>
      <c r="E99" s="35" t="s">
        <v>465</v>
      </c>
      <c r="F99" s="35" t="s">
        <v>136</v>
      </c>
      <c r="G99" s="27"/>
      <c r="H99" s="27"/>
      <c r="I99" s="27"/>
      <c r="J99" s="27"/>
      <c r="K99" s="27"/>
      <c r="L99" s="27"/>
      <c r="M99" s="27"/>
      <c r="N99" s="27"/>
      <c r="O99" s="27"/>
      <c r="P99" s="27"/>
    </row>
    <row r="100" spans="1:16" ht="60">
      <c r="A100" s="48" t="s">
        <v>3558</v>
      </c>
      <c r="B100" s="35" t="s">
        <v>665</v>
      </c>
      <c r="C100" s="35" t="s">
        <v>250</v>
      </c>
      <c r="D100" s="35" t="s">
        <v>659</v>
      </c>
      <c r="E100" s="35" t="s">
        <v>464</v>
      </c>
      <c r="F100" s="35" t="s">
        <v>136</v>
      </c>
      <c r="G100" s="27"/>
      <c r="H100" s="27"/>
      <c r="I100" s="27"/>
      <c r="J100" s="27"/>
      <c r="K100" s="27"/>
      <c r="L100" s="27"/>
      <c r="M100" s="27"/>
      <c r="N100" s="27"/>
      <c r="O100" s="27"/>
      <c r="P100" s="27"/>
    </row>
    <row r="101" spans="1:16" ht="60">
      <c r="A101" s="48" t="s">
        <v>3559</v>
      </c>
      <c r="B101" s="35" t="s">
        <v>665</v>
      </c>
      <c r="C101" s="35" t="s">
        <v>243</v>
      </c>
      <c r="D101" s="35" t="s">
        <v>659</v>
      </c>
      <c r="E101" s="35" t="s">
        <v>464</v>
      </c>
      <c r="F101" s="35" t="s">
        <v>136</v>
      </c>
      <c r="G101" s="27"/>
      <c r="H101" s="27"/>
      <c r="I101" s="27"/>
      <c r="J101" s="27"/>
      <c r="K101" s="27"/>
      <c r="L101" s="27"/>
      <c r="M101" s="27"/>
      <c r="N101" s="27"/>
      <c r="O101" s="27"/>
      <c r="P101" s="27"/>
    </row>
    <row r="102" spans="1:16" ht="30">
      <c r="A102" s="48" t="s">
        <v>3560</v>
      </c>
      <c r="B102" s="35" t="s">
        <v>666</v>
      </c>
      <c r="C102" s="35" t="s">
        <v>658</v>
      </c>
      <c r="D102" s="35" t="s">
        <v>659</v>
      </c>
      <c r="E102" s="35" t="s">
        <v>464</v>
      </c>
      <c r="F102" s="35" t="s">
        <v>136</v>
      </c>
      <c r="G102" s="27"/>
      <c r="H102" s="27"/>
      <c r="I102" s="27"/>
      <c r="J102" s="27"/>
      <c r="K102" s="27"/>
      <c r="L102" s="27"/>
      <c r="M102" s="27"/>
      <c r="N102" s="27"/>
      <c r="O102" s="27"/>
      <c r="P102" s="27"/>
    </row>
    <row r="103" spans="1:16" ht="30">
      <c r="A103" s="48" t="s">
        <v>3561</v>
      </c>
      <c r="B103" s="35" t="s">
        <v>666</v>
      </c>
      <c r="C103" s="35" t="s">
        <v>660</v>
      </c>
      <c r="D103" s="35" t="s">
        <v>659</v>
      </c>
      <c r="E103" s="35" t="s">
        <v>465</v>
      </c>
      <c r="F103" s="35" t="s">
        <v>136</v>
      </c>
      <c r="G103" s="27"/>
      <c r="H103" s="27"/>
      <c r="I103" s="27"/>
      <c r="J103" s="27"/>
      <c r="K103" s="27"/>
      <c r="L103" s="27"/>
      <c r="M103" s="27"/>
      <c r="N103" s="27"/>
      <c r="O103" s="27"/>
      <c r="P103" s="27"/>
    </row>
    <row r="104" spans="1:16" ht="30">
      <c r="A104" s="48" t="s">
        <v>3562</v>
      </c>
      <c r="B104" s="35" t="s">
        <v>666</v>
      </c>
      <c r="C104" s="35" t="s">
        <v>429</v>
      </c>
      <c r="D104" s="35" t="s">
        <v>659</v>
      </c>
      <c r="E104" s="35" t="s">
        <v>465</v>
      </c>
      <c r="F104" s="35" t="s">
        <v>136</v>
      </c>
      <c r="G104" s="27"/>
      <c r="H104" s="27"/>
      <c r="I104" s="27"/>
      <c r="J104" s="27"/>
      <c r="K104" s="27"/>
      <c r="L104" s="27"/>
      <c r="M104" s="27"/>
      <c r="N104" s="27"/>
      <c r="O104" s="27"/>
      <c r="P104" s="27"/>
    </row>
    <row r="105" spans="1:16" ht="30">
      <c r="A105" s="48" t="s">
        <v>3563</v>
      </c>
      <c r="B105" s="35" t="s">
        <v>666</v>
      </c>
      <c r="C105" s="35" t="s">
        <v>431</v>
      </c>
      <c r="D105" s="35" t="s">
        <v>661</v>
      </c>
      <c r="E105" s="35" t="s">
        <v>464</v>
      </c>
      <c r="F105" s="35" t="s">
        <v>136</v>
      </c>
      <c r="G105" s="27"/>
      <c r="H105" s="27"/>
      <c r="I105" s="27"/>
      <c r="J105" s="27"/>
      <c r="K105" s="27"/>
      <c r="L105" s="27"/>
      <c r="M105" s="27"/>
      <c r="N105" s="27"/>
      <c r="O105" s="27"/>
      <c r="P105" s="27"/>
    </row>
    <row r="106" spans="1:16" ht="30">
      <c r="A106" s="48" t="s">
        <v>3564</v>
      </c>
      <c r="B106" s="35" t="s">
        <v>666</v>
      </c>
      <c r="C106" s="35" t="s">
        <v>431</v>
      </c>
      <c r="D106" s="35" t="s">
        <v>661</v>
      </c>
      <c r="E106" s="35" t="s">
        <v>465</v>
      </c>
      <c r="F106" s="35" t="s">
        <v>136</v>
      </c>
      <c r="G106" s="27"/>
      <c r="H106" s="27"/>
      <c r="I106" s="27"/>
      <c r="J106" s="27"/>
      <c r="K106" s="27"/>
      <c r="L106" s="27"/>
      <c r="M106" s="27"/>
      <c r="N106" s="27"/>
      <c r="O106" s="27"/>
      <c r="P106" s="27"/>
    </row>
    <row r="107" spans="1:16" ht="15.75">
      <c r="A107" s="48" t="s">
        <v>3565</v>
      </c>
      <c r="B107" s="35" t="s">
        <v>668</v>
      </c>
      <c r="C107" s="35" t="s">
        <v>450</v>
      </c>
      <c r="D107" s="35" t="s">
        <v>669</v>
      </c>
      <c r="E107" s="35" t="s">
        <v>464</v>
      </c>
      <c r="F107" s="35" t="s">
        <v>136</v>
      </c>
      <c r="G107" s="27"/>
      <c r="H107" s="27"/>
      <c r="I107" s="27"/>
      <c r="J107" s="27"/>
      <c r="K107" s="27"/>
      <c r="L107" s="27"/>
      <c r="M107" s="27"/>
      <c r="N107" s="27"/>
      <c r="O107" s="27"/>
      <c r="P107" s="27"/>
    </row>
    <row r="108" spans="1:16" ht="15.75">
      <c r="A108" s="48" t="s">
        <v>3566</v>
      </c>
      <c r="B108" s="35" t="s">
        <v>668</v>
      </c>
      <c r="C108" s="35" t="s">
        <v>670</v>
      </c>
      <c r="D108" s="35" t="s">
        <v>669</v>
      </c>
      <c r="E108" s="35" t="s">
        <v>464</v>
      </c>
      <c r="F108" s="35" t="s">
        <v>136</v>
      </c>
      <c r="G108" s="27"/>
      <c r="H108" s="27"/>
      <c r="I108" s="27"/>
      <c r="J108" s="27"/>
      <c r="K108" s="27"/>
      <c r="L108" s="27"/>
      <c r="M108" s="27"/>
      <c r="N108" s="27"/>
      <c r="O108" s="27"/>
      <c r="P108" s="27"/>
    </row>
    <row r="109" spans="1:16" ht="15.75">
      <c r="A109" s="48" t="s">
        <v>3567</v>
      </c>
      <c r="B109" s="35" t="s">
        <v>668</v>
      </c>
      <c r="C109" s="35" t="s">
        <v>431</v>
      </c>
      <c r="D109" s="35" t="s">
        <v>669</v>
      </c>
      <c r="E109" s="35" t="s">
        <v>464</v>
      </c>
      <c r="F109" s="35" t="s">
        <v>136</v>
      </c>
      <c r="G109" s="27"/>
      <c r="H109" s="27"/>
      <c r="I109" s="27"/>
      <c r="J109" s="27"/>
      <c r="K109" s="27"/>
      <c r="L109" s="27"/>
      <c r="M109" s="27"/>
      <c r="N109" s="27"/>
      <c r="O109" s="27"/>
      <c r="P109" s="27"/>
    </row>
    <row r="110" spans="1:16" ht="28.5">
      <c r="A110" s="34" t="s">
        <v>3568</v>
      </c>
      <c r="B110" s="36" t="s">
        <v>2182</v>
      </c>
      <c r="C110" s="36" t="s">
        <v>241</v>
      </c>
      <c r="D110" s="36" t="s">
        <v>2181</v>
      </c>
      <c r="E110" s="36" t="s">
        <v>460</v>
      </c>
      <c r="F110" s="36" t="s">
        <v>4</v>
      </c>
      <c r="G110" s="27"/>
      <c r="H110" s="27"/>
      <c r="I110" s="27"/>
      <c r="J110" s="27"/>
      <c r="K110" s="27"/>
      <c r="L110" s="27"/>
      <c r="M110" s="27"/>
      <c r="N110" s="27"/>
      <c r="O110" s="27"/>
      <c r="P110" s="27"/>
    </row>
    <row r="111" spans="1:16" ht="30">
      <c r="A111" s="48" t="s">
        <v>3569</v>
      </c>
      <c r="B111" s="35" t="s">
        <v>667</v>
      </c>
      <c r="C111" s="35" t="s">
        <v>250</v>
      </c>
      <c r="D111" s="35" t="s">
        <v>659</v>
      </c>
      <c r="E111" s="35" t="s">
        <v>464</v>
      </c>
      <c r="F111" s="35" t="s">
        <v>136</v>
      </c>
      <c r="G111" s="27"/>
      <c r="H111" s="27"/>
      <c r="I111" s="27"/>
      <c r="J111" s="27"/>
      <c r="K111" s="27"/>
      <c r="L111" s="27"/>
      <c r="M111" s="27"/>
      <c r="N111" s="27"/>
      <c r="O111" s="27"/>
      <c r="P111" s="27"/>
    </row>
    <row r="112" spans="1:16" ht="30">
      <c r="A112" s="48" t="s">
        <v>3570</v>
      </c>
      <c r="B112" s="35" t="s">
        <v>667</v>
      </c>
      <c r="C112" s="35" t="s">
        <v>243</v>
      </c>
      <c r="D112" s="35" t="s">
        <v>659</v>
      </c>
      <c r="E112" s="35" t="s">
        <v>464</v>
      </c>
      <c r="F112" s="35" t="s">
        <v>136</v>
      </c>
      <c r="G112" s="27"/>
      <c r="H112" s="27"/>
      <c r="I112" s="27"/>
      <c r="J112" s="27"/>
      <c r="K112" s="27"/>
      <c r="L112" s="27"/>
      <c r="M112" s="27"/>
      <c r="N112" s="27"/>
      <c r="O112" s="27"/>
      <c r="P112" s="27"/>
    </row>
    <row r="113" spans="1:16" ht="45">
      <c r="A113" s="48" t="s">
        <v>3571</v>
      </c>
      <c r="B113" s="35" t="s">
        <v>2183</v>
      </c>
      <c r="C113" s="35" t="s">
        <v>243</v>
      </c>
      <c r="D113" s="35" t="s">
        <v>2185</v>
      </c>
      <c r="E113" s="35" t="s">
        <v>464</v>
      </c>
      <c r="F113" s="35" t="s">
        <v>136</v>
      </c>
      <c r="G113" s="27"/>
      <c r="H113" s="27"/>
      <c r="I113" s="27"/>
      <c r="J113" s="27"/>
      <c r="K113" s="27"/>
      <c r="L113" s="27"/>
      <c r="M113" s="27"/>
      <c r="N113" s="27"/>
      <c r="O113" s="27"/>
      <c r="P113" s="27"/>
    </row>
    <row r="114" spans="1:16" ht="45">
      <c r="A114" s="48" t="s">
        <v>3572</v>
      </c>
      <c r="B114" s="35" t="s">
        <v>2184</v>
      </c>
      <c r="C114" s="35" t="s">
        <v>243</v>
      </c>
      <c r="D114" s="35" t="s">
        <v>2186</v>
      </c>
      <c r="E114" s="35" t="s">
        <v>464</v>
      </c>
      <c r="F114" s="35" t="s">
        <v>136</v>
      </c>
      <c r="G114" s="27"/>
      <c r="H114" s="27"/>
      <c r="I114" s="27"/>
      <c r="J114" s="27"/>
      <c r="K114" s="27"/>
      <c r="L114" s="27"/>
      <c r="M114" s="27"/>
      <c r="N114" s="27"/>
      <c r="O114" s="27"/>
      <c r="P114" s="27"/>
    </row>
    <row r="115" spans="1:16" ht="45">
      <c r="A115" s="48" t="s">
        <v>3573</v>
      </c>
      <c r="B115" s="35" t="s">
        <v>2184</v>
      </c>
      <c r="C115" s="35" t="s">
        <v>1927</v>
      </c>
      <c r="D115" s="35" t="s">
        <v>2186</v>
      </c>
      <c r="E115" s="35" t="s">
        <v>464</v>
      </c>
      <c r="F115" s="35" t="s">
        <v>136</v>
      </c>
      <c r="G115" s="27"/>
      <c r="H115" s="27"/>
      <c r="I115" s="27"/>
      <c r="J115" s="27"/>
      <c r="K115" s="27"/>
      <c r="L115" s="27"/>
      <c r="M115" s="27"/>
      <c r="N115" s="27"/>
      <c r="O115" s="27"/>
      <c r="P115" s="27"/>
    </row>
    <row r="116" spans="1:16" ht="28.5">
      <c r="A116" s="34" t="s">
        <v>3574</v>
      </c>
      <c r="B116" s="36" t="s">
        <v>671</v>
      </c>
      <c r="C116" s="36" t="s">
        <v>672</v>
      </c>
      <c r="D116" s="36" t="s">
        <v>673</v>
      </c>
      <c r="E116" s="36" t="s">
        <v>460</v>
      </c>
      <c r="F116" s="36" t="s">
        <v>4</v>
      </c>
      <c r="G116" s="27"/>
      <c r="H116" s="27"/>
      <c r="I116" s="27"/>
      <c r="J116" s="27" t="s">
        <v>2135</v>
      </c>
      <c r="K116" s="27"/>
      <c r="L116" s="27"/>
      <c r="M116" s="27"/>
      <c r="N116" s="27"/>
      <c r="O116" s="27"/>
      <c r="P116" s="27"/>
    </row>
    <row r="117" spans="1:16" ht="15.75">
      <c r="A117" s="48" t="s">
        <v>3575</v>
      </c>
      <c r="B117" s="35" t="s">
        <v>674</v>
      </c>
      <c r="C117" s="35" t="s">
        <v>2312</v>
      </c>
      <c r="D117" s="35" t="s">
        <v>676</v>
      </c>
      <c r="E117" s="38" t="s">
        <v>465</v>
      </c>
      <c r="F117" s="38" t="s">
        <v>136</v>
      </c>
      <c r="G117" s="27"/>
      <c r="H117" s="27"/>
      <c r="I117" s="27"/>
      <c r="J117" s="27"/>
      <c r="K117" s="27"/>
      <c r="L117" s="27"/>
      <c r="M117" s="27"/>
      <c r="N117" s="27"/>
      <c r="O117" s="27"/>
      <c r="P117" s="27"/>
    </row>
    <row r="118" spans="1:16" ht="15.75">
      <c r="A118" s="48" t="s">
        <v>3576</v>
      </c>
      <c r="B118" s="35" t="s">
        <v>674</v>
      </c>
      <c r="C118" s="35" t="s">
        <v>2312</v>
      </c>
      <c r="D118" s="35" t="s">
        <v>677</v>
      </c>
      <c r="E118" s="35" t="s">
        <v>464</v>
      </c>
      <c r="F118" s="35" t="s">
        <v>136</v>
      </c>
      <c r="G118" s="27"/>
      <c r="H118" s="27"/>
      <c r="I118" s="27"/>
      <c r="J118" s="27"/>
      <c r="K118" s="27"/>
      <c r="L118" s="27"/>
      <c r="M118" s="27"/>
      <c r="N118" s="27"/>
      <c r="O118" s="27"/>
      <c r="P118" s="27"/>
    </row>
    <row r="119" spans="1:16" ht="15.75">
      <c r="A119" s="48" t="s">
        <v>3577</v>
      </c>
      <c r="B119" s="35" t="s">
        <v>674</v>
      </c>
      <c r="C119" s="35" t="s">
        <v>675</v>
      </c>
      <c r="D119" s="35" t="s">
        <v>676</v>
      </c>
      <c r="E119" s="35" t="s">
        <v>464</v>
      </c>
      <c r="F119" s="35" t="s">
        <v>136</v>
      </c>
      <c r="G119" s="27"/>
      <c r="H119" s="27"/>
      <c r="I119" s="27"/>
      <c r="J119" s="27"/>
      <c r="K119" s="27"/>
      <c r="L119" s="27"/>
      <c r="M119" s="27"/>
      <c r="N119" s="27"/>
      <c r="O119" s="27"/>
      <c r="P119" s="27"/>
    </row>
    <row r="120" spans="1:16" ht="15.75">
      <c r="A120" s="48" t="s">
        <v>3578</v>
      </c>
      <c r="B120" s="35" t="s">
        <v>674</v>
      </c>
      <c r="C120" s="35" t="s">
        <v>675</v>
      </c>
      <c r="D120" s="35" t="s">
        <v>676</v>
      </c>
      <c r="E120" s="35" t="s">
        <v>465</v>
      </c>
      <c r="F120" s="35" t="s">
        <v>136</v>
      </c>
      <c r="G120" s="27"/>
      <c r="H120" s="27"/>
      <c r="I120" s="27"/>
      <c r="J120" s="27"/>
      <c r="K120" s="27"/>
      <c r="L120" s="27"/>
      <c r="M120" s="27"/>
      <c r="N120" s="27"/>
      <c r="O120" s="27"/>
      <c r="P120" s="27"/>
    </row>
    <row r="121" spans="1:16" ht="15.75">
      <c r="A121" s="48" t="s">
        <v>3579</v>
      </c>
      <c r="B121" s="35" t="s">
        <v>674</v>
      </c>
      <c r="C121" s="35" t="s">
        <v>675</v>
      </c>
      <c r="D121" s="35" t="s">
        <v>677</v>
      </c>
      <c r="E121" s="35" t="s">
        <v>464</v>
      </c>
      <c r="F121" s="35" t="s">
        <v>136</v>
      </c>
      <c r="G121" s="27"/>
      <c r="H121" s="27"/>
      <c r="I121" s="27"/>
      <c r="J121" s="27"/>
      <c r="K121" s="27"/>
      <c r="L121" s="27"/>
      <c r="M121" s="27"/>
      <c r="N121" s="27"/>
      <c r="O121" s="27"/>
      <c r="P121" s="27"/>
    </row>
    <row r="122" spans="1:16" ht="15.75">
      <c r="A122" s="48" t="s">
        <v>3580</v>
      </c>
      <c r="B122" s="35" t="s">
        <v>674</v>
      </c>
      <c r="C122" s="35" t="s">
        <v>675</v>
      </c>
      <c r="D122" s="35" t="s">
        <v>677</v>
      </c>
      <c r="E122" s="35" t="s">
        <v>465</v>
      </c>
      <c r="F122" s="35" t="s">
        <v>136</v>
      </c>
      <c r="G122" s="27"/>
      <c r="H122" s="27"/>
      <c r="I122" s="27"/>
      <c r="J122" s="27"/>
      <c r="K122" s="27"/>
      <c r="L122" s="27"/>
      <c r="M122" s="27"/>
      <c r="N122" s="27"/>
      <c r="O122" s="27"/>
      <c r="P122" s="27"/>
    </row>
    <row r="123" spans="1:16" ht="15.75">
      <c r="A123" s="48" t="s">
        <v>3581</v>
      </c>
      <c r="B123" s="35" t="s">
        <v>674</v>
      </c>
      <c r="C123" s="35" t="s">
        <v>678</v>
      </c>
      <c r="D123" s="35" t="s">
        <v>676</v>
      </c>
      <c r="E123" s="35" t="s">
        <v>464</v>
      </c>
      <c r="F123" s="35" t="s">
        <v>136</v>
      </c>
      <c r="G123" s="27"/>
      <c r="H123" s="27"/>
      <c r="I123" s="27"/>
      <c r="J123" s="27"/>
      <c r="K123" s="27"/>
      <c r="L123" s="27"/>
      <c r="M123" s="27"/>
      <c r="N123" s="27"/>
      <c r="O123" s="27"/>
      <c r="P123" s="27"/>
    </row>
    <row r="124" spans="1:16" ht="15.75">
      <c r="A124" s="48" t="s">
        <v>3582</v>
      </c>
      <c r="B124" s="35" t="s">
        <v>674</v>
      </c>
      <c r="C124" s="35" t="s">
        <v>678</v>
      </c>
      <c r="D124" s="35" t="s">
        <v>676</v>
      </c>
      <c r="E124" s="35" t="s">
        <v>465</v>
      </c>
      <c r="F124" s="35" t="s">
        <v>136</v>
      </c>
      <c r="G124" s="27"/>
      <c r="H124" s="27"/>
      <c r="I124" s="27"/>
      <c r="J124" s="27"/>
      <c r="K124" s="27"/>
      <c r="L124" s="27"/>
      <c r="M124" s="27"/>
      <c r="N124" s="27"/>
      <c r="O124" s="27"/>
      <c r="P124" s="27"/>
    </row>
    <row r="125" spans="1:16" ht="15.75">
      <c r="A125" s="48" t="s">
        <v>3583</v>
      </c>
      <c r="B125" s="35" t="s">
        <v>674</v>
      </c>
      <c r="C125" s="35" t="s">
        <v>678</v>
      </c>
      <c r="D125" s="35" t="s">
        <v>677</v>
      </c>
      <c r="E125" s="35" t="s">
        <v>464</v>
      </c>
      <c r="F125" s="35" t="s">
        <v>136</v>
      </c>
      <c r="G125" s="27"/>
      <c r="H125" s="27"/>
      <c r="I125" s="27"/>
      <c r="J125" s="27"/>
      <c r="K125" s="27"/>
      <c r="L125" s="27"/>
      <c r="M125" s="27"/>
      <c r="N125" s="27"/>
      <c r="O125" s="27"/>
      <c r="P125" s="27"/>
    </row>
    <row r="126" spans="1:16" ht="15.75">
      <c r="A126" s="48" t="s">
        <v>3584</v>
      </c>
      <c r="B126" s="35" t="s">
        <v>674</v>
      </c>
      <c r="C126" s="35" t="s">
        <v>678</v>
      </c>
      <c r="D126" s="35" t="s">
        <v>677</v>
      </c>
      <c r="E126" s="35" t="s">
        <v>465</v>
      </c>
      <c r="F126" s="35" t="s">
        <v>136</v>
      </c>
      <c r="G126" s="27"/>
      <c r="H126" s="27"/>
      <c r="I126" s="27"/>
      <c r="J126" s="27"/>
      <c r="K126" s="27"/>
      <c r="L126" s="27"/>
      <c r="M126" s="27"/>
      <c r="N126" s="27"/>
      <c r="O126" s="27"/>
      <c r="P126" s="27"/>
    </row>
    <row r="127" spans="1:16" ht="45">
      <c r="A127" s="48" t="s">
        <v>3585</v>
      </c>
      <c r="B127" s="35" t="s">
        <v>679</v>
      </c>
      <c r="C127" s="35" t="s">
        <v>2313</v>
      </c>
      <c r="D127" s="35" t="s">
        <v>676</v>
      </c>
      <c r="E127" s="35" t="s">
        <v>697</v>
      </c>
      <c r="F127" s="35" t="s">
        <v>136</v>
      </c>
      <c r="G127" s="27"/>
      <c r="H127" s="27"/>
      <c r="I127" s="27"/>
      <c r="J127" s="27"/>
      <c r="K127" s="27"/>
      <c r="L127" s="27"/>
      <c r="M127" s="27"/>
      <c r="N127" s="27"/>
      <c r="O127" s="27"/>
      <c r="P127" s="27"/>
    </row>
    <row r="128" spans="1:16" ht="45">
      <c r="A128" s="48" t="s">
        <v>3586</v>
      </c>
      <c r="B128" s="35" t="s">
        <v>679</v>
      </c>
      <c r="C128" s="35" t="s">
        <v>678</v>
      </c>
      <c r="D128" s="35" t="s">
        <v>676</v>
      </c>
      <c r="E128" s="35" t="s">
        <v>697</v>
      </c>
      <c r="F128" s="35" t="s">
        <v>136</v>
      </c>
      <c r="G128" s="27"/>
      <c r="H128" s="27"/>
      <c r="I128" s="27"/>
      <c r="J128" s="27"/>
      <c r="K128" s="27"/>
      <c r="L128" s="27"/>
      <c r="M128" s="27"/>
      <c r="N128" s="27"/>
      <c r="O128" s="27"/>
      <c r="P128" s="27"/>
    </row>
    <row r="129" spans="1:16" ht="15.75">
      <c r="A129" s="48" t="s">
        <v>3587</v>
      </c>
      <c r="B129" s="35" t="s">
        <v>679</v>
      </c>
      <c r="C129" s="35" t="s">
        <v>678</v>
      </c>
      <c r="D129" s="35" t="s">
        <v>676</v>
      </c>
      <c r="E129" s="35" t="s">
        <v>464</v>
      </c>
      <c r="F129" s="35" t="s">
        <v>136</v>
      </c>
      <c r="G129" s="27"/>
      <c r="H129" s="27"/>
      <c r="I129" s="27"/>
      <c r="J129" s="27"/>
      <c r="K129" s="27"/>
      <c r="L129" s="27"/>
      <c r="M129" s="27"/>
      <c r="N129" s="27"/>
      <c r="O129" s="27"/>
      <c r="P129" s="27"/>
    </row>
    <row r="130" spans="1:16" ht="15.75">
      <c r="A130" s="48" t="s">
        <v>3588</v>
      </c>
      <c r="B130" s="35" t="s">
        <v>680</v>
      </c>
      <c r="C130" s="35" t="s">
        <v>678</v>
      </c>
      <c r="D130" s="35" t="s">
        <v>676</v>
      </c>
      <c r="E130" s="35" t="s">
        <v>464</v>
      </c>
      <c r="F130" s="35" t="s">
        <v>136</v>
      </c>
      <c r="G130" s="27"/>
      <c r="H130" s="27"/>
      <c r="I130" s="27"/>
      <c r="J130" s="27"/>
      <c r="K130" s="27"/>
      <c r="L130" s="27"/>
      <c r="M130" s="27"/>
      <c r="N130" s="27"/>
      <c r="O130" s="27"/>
      <c r="P130" s="27"/>
    </row>
    <row r="131" spans="1:16" ht="15.75">
      <c r="A131" s="48" t="s">
        <v>3589</v>
      </c>
      <c r="B131" s="35" t="s">
        <v>680</v>
      </c>
      <c r="C131" s="35" t="s">
        <v>681</v>
      </c>
      <c r="D131" s="35" t="s">
        <v>676</v>
      </c>
      <c r="E131" s="35" t="s">
        <v>464</v>
      </c>
      <c r="F131" s="35" t="s">
        <v>136</v>
      </c>
      <c r="G131" s="27"/>
      <c r="H131" s="27"/>
      <c r="I131" s="27"/>
      <c r="J131" s="27"/>
      <c r="K131" s="27"/>
      <c r="L131" s="27"/>
      <c r="M131" s="27"/>
      <c r="N131" s="27"/>
      <c r="O131" s="27"/>
      <c r="P131" s="27"/>
    </row>
    <row r="132" spans="1:16" ht="15.75">
      <c r="A132" s="48" t="s">
        <v>3590</v>
      </c>
      <c r="B132" s="35" t="s">
        <v>680</v>
      </c>
      <c r="C132" s="35" t="s">
        <v>453</v>
      </c>
      <c r="D132" s="35" t="s">
        <v>676</v>
      </c>
      <c r="E132" s="35" t="s">
        <v>464</v>
      </c>
      <c r="F132" s="35" t="s">
        <v>136</v>
      </c>
      <c r="G132" s="27"/>
      <c r="H132" s="27"/>
      <c r="I132" s="27"/>
      <c r="J132" s="27"/>
      <c r="K132" s="27"/>
      <c r="L132" s="27"/>
      <c r="M132" s="27"/>
      <c r="N132" s="27"/>
      <c r="O132" s="27"/>
      <c r="P132" s="27"/>
    </row>
    <row r="133" spans="1:16" ht="15.75">
      <c r="A133" s="48" t="s">
        <v>3591</v>
      </c>
      <c r="B133" s="35" t="s">
        <v>2187</v>
      </c>
      <c r="C133" s="35" t="s">
        <v>678</v>
      </c>
      <c r="D133" s="35" t="s">
        <v>2188</v>
      </c>
      <c r="E133" s="35" t="s">
        <v>464</v>
      </c>
      <c r="F133" s="35" t="s">
        <v>136</v>
      </c>
      <c r="G133" s="27"/>
      <c r="H133" s="27"/>
      <c r="I133" s="27"/>
      <c r="J133" s="27"/>
      <c r="K133" s="27"/>
      <c r="L133" s="27"/>
      <c r="M133" s="27"/>
      <c r="N133" s="27"/>
      <c r="O133" s="27"/>
      <c r="P133" s="27"/>
    </row>
    <row r="134" spans="1:16" ht="15.75">
      <c r="A134" s="34" t="s">
        <v>3592</v>
      </c>
      <c r="B134" s="36" t="s">
        <v>682</v>
      </c>
      <c r="C134" s="36"/>
      <c r="D134" s="36"/>
      <c r="E134" s="36"/>
      <c r="F134" s="36"/>
      <c r="G134" s="27"/>
      <c r="H134" s="27"/>
      <c r="I134" s="27"/>
      <c r="J134" s="27"/>
      <c r="K134" s="27"/>
      <c r="L134" s="27"/>
      <c r="M134" s="27"/>
      <c r="N134" s="27"/>
      <c r="O134" s="27"/>
      <c r="P134" s="27"/>
    </row>
    <row r="135" spans="1:16" ht="28.5">
      <c r="A135" s="34" t="s">
        <v>3593</v>
      </c>
      <c r="B135" s="36" t="s">
        <v>683</v>
      </c>
      <c r="C135" s="36" t="s">
        <v>241</v>
      </c>
      <c r="D135" s="36" t="s">
        <v>684</v>
      </c>
      <c r="E135" s="36" t="s">
        <v>460</v>
      </c>
      <c r="F135" s="36" t="s">
        <v>4</v>
      </c>
      <c r="G135" s="27"/>
      <c r="H135" s="27"/>
      <c r="I135" s="27"/>
      <c r="J135" s="27"/>
      <c r="K135" s="27"/>
      <c r="L135" s="27"/>
      <c r="M135" s="27"/>
      <c r="N135" s="27"/>
      <c r="O135" s="27"/>
      <c r="P135" s="27"/>
    </row>
    <row r="136" spans="1:16" ht="45">
      <c r="A136" s="48" t="s">
        <v>3594</v>
      </c>
      <c r="B136" s="35" t="s">
        <v>2189</v>
      </c>
      <c r="C136" s="35" t="s">
        <v>508</v>
      </c>
      <c r="D136" s="35" t="s">
        <v>686</v>
      </c>
      <c r="E136" s="35" t="s">
        <v>687</v>
      </c>
      <c r="F136" s="35" t="s">
        <v>136</v>
      </c>
      <c r="G136" s="27"/>
      <c r="H136" s="27"/>
      <c r="I136" s="27"/>
      <c r="J136" s="27"/>
      <c r="K136" s="27"/>
      <c r="L136" s="27"/>
      <c r="M136" s="27"/>
      <c r="N136" s="27"/>
      <c r="O136" s="27"/>
      <c r="P136" s="27"/>
    </row>
    <row r="137" spans="1:16" ht="45">
      <c r="A137" s="48" t="s">
        <v>3595</v>
      </c>
      <c r="B137" s="35" t="s">
        <v>2189</v>
      </c>
      <c r="C137" s="35" t="s">
        <v>508</v>
      </c>
      <c r="D137" s="35" t="s">
        <v>688</v>
      </c>
      <c r="E137" s="35" t="s">
        <v>687</v>
      </c>
      <c r="F137" s="35" t="s">
        <v>136</v>
      </c>
      <c r="G137" s="27"/>
      <c r="H137" s="27"/>
      <c r="I137" s="27"/>
      <c r="J137" s="27"/>
      <c r="K137" s="27"/>
      <c r="L137" s="27"/>
      <c r="M137" s="27"/>
      <c r="N137" s="27"/>
      <c r="O137" s="27"/>
      <c r="P137" s="27"/>
    </row>
    <row r="138" spans="1:16" ht="45">
      <c r="A138" s="48" t="s">
        <v>3596</v>
      </c>
      <c r="B138" s="35" t="s">
        <v>2189</v>
      </c>
      <c r="C138" s="35" t="s">
        <v>508</v>
      </c>
      <c r="D138" s="35" t="s">
        <v>689</v>
      </c>
      <c r="E138" s="35" t="s">
        <v>687</v>
      </c>
      <c r="F138" s="35" t="s">
        <v>136</v>
      </c>
      <c r="G138" s="27"/>
      <c r="H138" s="27"/>
      <c r="I138" s="27"/>
      <c r="J138" s="27"/>
      <c r="K138" s="27"/>
      <c r="L138" s="27"/>
      <c r="M138" s="27"/>
      <c r="N138" s="27"/>
      <c r="O138" s="27"/>
      <c r="P138" s="27"/>
    </row>
    <row r="139" spans="1:16" ht="30">
      <c r="A139" s="48" t="s">
        <v>3597</v>
      </c>
      <c r="B139" s="35" t="s">
        <v>685</v>
      </c>
      <c r="C139" s="35" t="s">
        <v>690</v>
      </c>
      <c r="D139" s="35" t="s">
        <v>686</v>
      </c>
      <c r="E139" s="35" t="s">
        <v>687</v>
      </c>
      <c r="F139" s="35" t="s">
        <v>136</v>
      </c>
      <c r="G139" s="27"/>
      <c r="H139" s="27"/>
      <c r="I139" s="27"/>
      <c r="J139" s="27"/>
      <c r="K139" s="27"/>
      <c r="L139" s="27"/>
      <c r="M139" s="27"/>
      <c r="N139" s="27"/>
      <c r="O139" s="27"/>
      <c r="P139" s="27"/>
    </row>
    <row r="140" spans="1:16" ht="30">
      <c r="A140" s="48" t="s">
        <v>3598</v>
      </c>
      <c r="B140" s="35" t="s">
        <v>685</v>
      </c>
      <c r="C140" s="35" t="s">
        <v>690</v>
      </c>
      <c r="D140" s="35" t="s">
        <v>688</v>
      </c>
      <c r="E140" s="35" t="s">
        <v>687</v>
      </c>
      <c r="F140" s="35" t="s">
        <v>136</v>
      </c>
      <c r="G140" s="27"/>
      <c r="H140" s="27"/>
      <c r="I140" s="27"/>
      <c r="J140" s="27"/>
      <c r="K140" s="27"/>
      <c r="L140" s="27"/>
      <c r="M140" s="27"/>
      <c r="N140" s="27"/>
      <c r="O140" s="27"/>
      <c r="P140" s="27"/>
    </row>
    <row r="141" spans="1:16" ht="30">
      <c r="A141" s="48" t="s">
        <v>3599</v>
      </c>
      <c r="B141" s="35" t="s">
        <v>685</v>
      </c>
      <c r="C141" s="35" t="s">
        <v>690</v>
      </c>
      <c r="D141" s="35" t="s">
        <v>689</v>
      </c>
      <c r="E141" s="35" t="s">
        <v>687</v>
      </c>
      <c r="F141" s="35" t="s">
        <v>136</v>
      </c>
      <c r="G141" s="27"/>
      <c r="H141" s="27"/>
      <c r="I141" s="27"/>
      <c r="J141" s="27"/>
      <c r="K141" s="27"/>
      <c r="L141" s="27"/>
      <c r="M141" s="27"/>
      <c r="N141" s="27"/>
      <c r="O141" s="27"/>
      <c r="P141" s="27"/>
    </row>
    <row r="142" spans="1:16" ht="30">
      <c r="A142" s="48" t="s">
        <v>3600</v>
      </c>
      <c r="B142" s="35" t="s">
        <v>685</v>
      </c>
      <c r="C142" s="35" t="s">
        <v>509</v>
      </c>
      <c r="D142" s="35" t="s">
        <v>686</v>
      </c>
      <c r="E142" s="35" t="s">
        <v>687</v>
      </c>
      <c r="F142" s="35" t="s">
        <v>136</v>
      </c>
      <c r="G142" s="27"/>
      <c r="H142" s="27"/>
      <c r="I142" s="27"/>
      <c r="J142" s="27"/>
      <c r="K142" s="27"/>
      <c r="L142" s="27"/>
      <c r="M142" s="27"/>
      <c r="N142" s="27"/>
      <c r="O142" s="27"/>
      <c r="P142" s="27"/>
    </row>
    <row r="143" spans="1:16" ht="30">
      <c r="A143" s="48" t="s">
        <v>3601</v>
      </c>
      <c r="B143" s="35" t="s">
        <v>685</v>
      </c>
      <c r="C143" s="35" t="s">
        <v>509</v>
      </c>
      <c r="D143" s="35" t="s">
        <v>688</v>
      </c>
      <c r="E143" s="35" t="s">
        <v>687</v>
      </c>
      <c r="F143" s="35" t="s">
        <v>136</v>
      </c>
      <c r="G143" s="27"/>
      <c r="H143" s="27"/>
      <c r="I143" s="27"/>
      <c r="J143" s="27"/>
      <c r="K143" s="27"/>
      <c r="L143" s="27"/>
      <c r="M143" s="27"/>
      <c r="N143" s="27"/>
      <c r="O143" s="27"/>
      <c r="P143" s="27"/>
    </row>
    <row r="144" spans="1:16" ht="30">
      <c r="A144" s="48" t="s">
        <v>3602</v>
      </c>
      <c r="B144" s="35" t="s">
        <v>685</v>
      </c>
      <c r="C144" s="35" t="s">
        <v>509</v>
      </c>
      <c r="D144" s="35" t="s">
        <v>689</v>
      </c>
      <c r="E144" s="35" t="s">
        <v>687</v>
      </c>
      <c r="F144" s="35" t="s">
        <v>136</v>
      </c>
      <c r="G144" s="27"/>
      <c r="H144" s="27"/>
      <c r="I144" s="27"/>
      <c r="J144" s="27"/>
      <c r="K144" s="27"/>
      <c r="L144" s="27"/>
      <c r="M144" s="27"/>
      <c r="N144" s="27"/>
      <c r="O144" s="27"/>
      <c r="P144" s="27"/>
    </row>
    <row r="145" spans="1:16" ht="30">
      <c r="A145" s="48" t="s">
        <v>3603</v>
      </c>
      <c r="B145" s="35" t="s">
        <v>685</v>
      </c>
      <c r="C145" s="35" t="s">
        <v>397</v>
      </c>
      <c r="D145" s="35" t="s">
        <v>686</v>
      </c>
      <c r="E145" s="35" t="s">
        <v>687</v>
      </c>
      <c r="F145" s="35" t="s">
        <v>136</v>
      </c>
      <c r="G145" s="27"/>
      <c r="H145" s="27"/>
      <c r="I145" s="27"/>
      <c r="J145" s="27"/>
      <c r="K145" s="27"/>
      <c r="L145" s="27"/>
      <c r="M145" s="27"/>
      <c r="N145" s="27"/>
      <c r="O145" s="27"/>
      <c r="P145" s="27"/>
    </row>
    <row r="146" spans="1:16" ht="30">
      <c r="A146" s="48" t="s">
        <v>3604</v>
      </c>
      <c r="B146" s="35" t="s">
        <v>685</v>
      </c>
      <c r="C146" s="35" t="s">
        <v>397</v>
      </c>
      <c r="D146" s="35" t="s">
        <v>688</v>
      </c>
      <c r="E146" s="35" t="s">
        <v>687</v>
      </c>
      <c r="F146" s="35" t="s">
        <v>136</v>
      </c>
      <c r="G146" s="27"/>
      <c r="H146" s="27"/>
      <c r="I146" s="27"/>
      <c r="J146" s="27"/>
      <c r="K146" s="27"/>
      <c r="L146" s="27"/>
      <c r="M146" s="27"/>
      <c r="N146" s="27"/>
      <c r="O146" s="27"/>
      <c r="P146" s="27"/>
    </row>
    <row r="147" spans="1:16" ht="30">
      <c r="A147" s="48" t="s">
        <v>3605</v>
      </c>
      <c r="B147" s="35" t="s">
        <v>685</v>
      </c>
      <c r="C147" s="35" t="s">
        <v>397</v>
      </c>
      <c r="D147" s="35" t="s">
        <v>689</v>
      </c>
      <c r="E147" s="35" t="s">
        <v>687</v>
      </c>
      <c r="F147" s="35" t="s">
        <v>136</v>
      </c>
      <c r="G147" s="27"/>
      <c r="H147" s="27"/>
      <c r="I147" s="27"/>
      <c r="J147" s="27"/>
      <c r="K147" s="27"/>
      <c r="L147" s="27"/>
      <c r="M147" s="27"/>
      <c r="N147" s="27"/>
      <c r="O147" s="27"/>
      <c r="P147" s="27"/>
    </row>
    <row r="148" spans="1:16" ht="45">
      <c r="A148" s="48" t="s">
        <v>3606</v>
      </c>
      <c r="B148" s="35" t="s">
        <v>2189</v>
      </c>
      <c r="C148" s="35" t="s">
        <v>397</v>
      </c>
      <c r="D148" s="35" t="s">
        <v>686</v>
      </c>
      <c r="E148" s="35" t="s">
        <v>687</v>
      </c>
      <c r="F148" s="35" t="s">
        <v>136</v>
      </c>
      <c r="G148" s="27"/>
      <c r="H148" s="27"/>
      <c r="I148" s="27"/>
      <c r="J148" s="27"/>
      <c r="K148" s="27"/>
      <c r="L148" s="27"/>
      <c r="M148" s="27"/>
      <c r="N148" s="27"/>
      <c r="O148" s="27"/>
      <c r="P148" s="27"/>
    </row>
    <row r="149" spans="1:16" ht="45">
      <c r="A149" s="48" t="s">
        <v>3607</v>
      </c>
      <c r="B149" s="35" t="s">
        <v>2189</v>
      </c>
      <c r="C149" s="35" t="s">
        <v>397</v>
      </c>
      <c r="D149" s="35" t="s">
        <v>688</v>
      </c>
      <c r="E149" s="35" t="s">
        <v>687</v>
      </c>
      <c r="F149" s="35" t="s">
        <v>136</v>
      </c>
      <c r="G149" s="27"/>
      <c r="H149" s="27"/>
      <c r="I149" s="27"/>
      <c r="J149" s="27"/>
      <c r="K149" s="27"/>
      <c r="L149" s="27"/>
      <c r="M149" s="27"/>
      <c r="N149" s="27"/>
      <c r="O149" s="27"/>
      <c r="P149" s="27"/>
    </row>
    <row r="150" spans="1:16" ht="45">
      <c r="A150" s="48" t="s">
        <v>3608</v>
      </c>
      <c r="B150" s="35" t="s">
        <v>2189</v>
      </c>
      <c r="C150" s="35" t="s">
        <v>397</v>
      </c>
      <c r="D150" s="35" t="s">
        <v>689</v>
      </c>
      <c r="E150" s="35" t="s">
        <v>687</v>
      </c>
      <c r="F150" s="35" t="s">
        <v>136</v>
      </c>
      <c r="G150" s="27"/>
      <c r="H150" s="27"/>
      <c r="I150" s="27"/>
      <c r="J150" s="27"/>
      <c r="K150" s="27"/>
      <c r="L150" s="27"/>
      <c r="M150" s="27"/>
      <c r="N150" s="27"/>
      <c r="O150" s="27"/>
      <c r="P150" s="27"/>
    </row>
    <row r="151" spans="1:16" ht="30">
      <c r="A151" s="48" t="s">
        <v>5084</v>
      </c>
      <c r="B151" s="35" t="s">
        <v>685</v>
      </c>
      <c r="C151" s="35" t="s">
        <v>429</v>
      </c>
      <c r="D151" s="35" t="s">
        <v>686</v>
      </c>
      <c r="E151" s="35" t="s">
        <v>687</v>
      </c>
      <c r="F151" s="35" t="s">
        <v>136</v>
      </c>
      <c r="G151" s="27"/>
      <c r="H151" s="27"/>
      <c r="I151" s="27"/>
      <c r="J151" s="27"/>
      <c r="K151" s="27"/>
      <c r="L151" s="27"/>
      <c r="M151" s="27"/>
      <c r="N151" s="27"/>
      <c r="O151" s="27"/>
      <c r="P151" s="27"/>
    </row>
    <row r="152" spans="1:16" ht="30">
      <c r="A152" s="48" t="s">
        <v>5085</v>
      </c>
      <c r="B152" s="35" t="s">
        <v>685</v>
      </c>
      <c r="C152" s="35" t="s">
        <v>429</v>
      </c>
      <c r="D152" s="35" t="s">
        <v>688</v>
      </c>
      <c r="E152" s="35" t="s">
        <v>687</v>
      </c>
      <c r="F152" s="35" t="s">
        <v>136</v>
      </c>
      <c r="G152" s="27"/>
      <c r="H152" s="27"/>
      <c r="I152" s="27"/>
      <c r="J152" s="27"/>
      <c r="K152" s="27"/>
      <c r="L152" s="27"/>
      <c r="M152" s="27"/>
      <c r="N152" s="27"/>
      <c r="O152" s="27"/>
      <c r="P152" s="27"/>
    </row>
    <row r="153" spans="1:16" ht="30">
      <c r="A153" s="48" t="s">
        <v>5086</v>
      </c>
      <c r="B153" s="35" t="s">
        <v>685</v>
      </c>
      <c r="C153" s="35" t="s">
        <v>429</v>
      </c>
      <c r="D153" s="35" t="s">
        <v>689</v>
      </c>
      <c r="E153" s="35" t="s">
        <v>687</v>
      </c>
      <c r="F153" s="35" t="s">
        <v>136</v>
      </c>
      <c r="G153" s="27"/>
      <c r="H153" s="27"/>
      <c r="I153" s="27"/>
      <c r="J153" s="27"/>
      <c r="K153" s="27"/>
      <c r="L153" s="27"/>
      <c r="M153" s="27"/>
      <c r="N153" s="27"/>
      <c r="O153" s="27"/>
      <c r="P153" s="27"/>
    </row>
    <row r="154" spans="1:16" ht="28.5">
      <c r="A154" s="34" t="s">
        <v>3609</v>
      </c>
      <c r="B154" s="36" t="s">
        <v>691</v>
      </c>
      <c r="C154" s="36" t="s">
        <v>241</v>
      </c>
      <c r="D154" s="36" t="s">
        <v>684</v>
      </c>
      <c r="E154" s="36" t="s">
        <v>460</v>
      </c>
      <c r="F154" s="36" t="s">
        <v>4</v>
      </c>
      <c r="G154" s="27"/>
      <c r="H154" s="27"/>
      <c r="I154" s="27"/>
      <c r="J154" s="27"/>
      <c r="K154" s="27"/>
      <c r="L154" s="27"/>
      <c r="M154" s="27"/>
      <c r="N154" s="27"/>
      <c r="O154" s="27"/>
      <c r="P154" s="27"/>
    </row>
    <row r="155" spans="1:16" ht="30">
      <c r="A155" s="48" t="s">
        <v>3610</v>
      </c>
      <c r="B155" s="35" t="s">
        <v>692</v>
      </c>
      <c r="C155" s="35" t="s">
        <v>508</v>
      </c>
      <c r="D155" s="35" t="s">
        <v>686</v>
      </c>
      <c r="E155" s="35" t="s">
        <v>687</v>
      </c>
      <c r="F155" s="35" t="s">
        <v>136</v>
      </c>
      <c r="G155" s="27"/>
      <c r="H155" s="27"/>
      <c r="I155" s="27"/>
      <c r="J155" s="27"/>
      <c r="K155" s="27"/>
      <c r="L155" s="27"/>
      <c r="M155" s="27"/>
      <c r="N155" s="27"/>
      <c r="O155" s="27"/>
      <c r="P155" s="27"/>
    </row>
    <row r="156" spans="1:16" ht="30">
      <c r="A156" s="48" t="s">
        <v>3611</v>
      </c>
      <c r="B156" s="35" t="s">
        <v>692</v>
      </c>
      <c r="C156" s="35" t="s">
        <v>508</v>
      </c>
      <c r="D156" s="35" t="s">
        <v>688</v>
      </c>
      <c r="E156" s="35" t="s">
        <v>687</v>
      </c>
      <c r="F156" s="35" t="s">
        <v>136</v>
      </c>
      <c r="G156" s="27"/>
      <c r="H156" s="27"/>
      <c r="I156" s="27"/>
      <c r="J156" s="27"/>
      <c r="K156" s="27"/>
      <c r="L156" s="27"/>
      <c r="M156" s="27"/>
      <c r="N156" s="27"/>
      <c r="O156" s="27"/>
      <c r="P156" s="27"/>
    </row>
    <row r="157" spans="1:16" ht="30">
      <c r="A157" s="48" t="s">
        <v>3612</v>
      </c>
      <c r="B157" s="35" t="s">
        <v>692</v>
      </c>
      <c r="C157" s="35" t="s">
        <v>508</v>
      </c>
      <c r="D157" s="35" t="s">
        <v>689</v>
      </c>
      <c r="E157" s="35" t="s">
        <v>687</v>
      </c>
      <c r="F157" s="35" t="s">
        <v>136</v>
      </c>
      <c r="G157" s="27"/>
      <c r="H157" s="27"/>
      <c r="I157" s="27"/>
      <c r="J157" s="27"/>
      <c r="K157" s="27"/>
      <c r="L157" s="27"/>
      <c r="M157" s="27"/>
      <c r="N157" s="27"/>
      <c r="O157" s="27"/>
      <c r="P157" s="27"/>
    </row>
    <row r="158" spans="1:16" ht="30">
      <c r="A158" s="48" t="s">
        <v>3613</v>
      </c>
      <c r="B158" s="35" t="s">
        <v>692</v>
      </c>
      <c r="C158" s="35" t="s">
        <v>690</v>
      </c>
      <c r="D158" s="35" t="s">
        <v>686</v>
      </c>
      <c r="E158" s="35" t="s">
        <v>687</v>
      </c>
      <c r="F158" s="35" t="s">
        <v>136</v>
      </c>
      <c r="G158" s="27"/>
      <c r="H158" s="27"/>
      <c r="I158" s="27"/>
      <c r="J158" s="27"/>
      <c r="K158" s="27"/>
      <c r="L158" s="27"/>
      <c r="M158" s="27"/>
      <c r="N158" s="27"/>
      <c r="O158" s="27"/>
      <c r="P158" s="27"/>
    </row>
    <row r="159" spans="1:16" ht="30">
      <c r="A159" s="48" t="s">
        <v>3614</v>
      </c>
      <c r="B159" s="35" t="s">
        <v>692</v>
      </c>
      <c r="C159" s="35" t="s">
        <v>690</v>
      </c>
      <c r="D159" s="35" t="s">
        <v>688</v>
      </c>
      <c r="E159" s="35" t="s">
        <v>687</v>
      </c>
      <c r="F159" s="35" t="s">
        <v>136</v>
      </c>
      <c r="G159" s="27"/>
      <c r="H159" s="27"/>
      <c r="I159" s="27"/>
      <c r="J159" s="27"/>
      <c r="K159" s="27"/>
      <c r="L159" s="27"/>
      <c r="M159" s="27"/>
      <c r="N159" s="27"/>
      <c r="O159" s="27"/>
      <c r="P159" s="27"/>
    </row>
    <row r="160" spans="1:16" ht="30">
      <c r="A160" s="48" t="s">
        <v>3615</v>
      </c>
      <c r="B160" s="35" t="s">
        <v>692</v>
      </c>
      <c r="C160" s="35" t="s">
        <v>690</v>
      </c>
      <c r="D160" s="35" t="s">
        <v>689</v>
      </c>
      <c r="E160" s="35" t="s">
        <v>687</v>
      </c>
      <c r="F160" s="35" t="s">
        <v>136</v>
      </c>
      <c r="G160" s="27"/>
      <c r="H160" s="27"/>
      <c r="I160" s="27"/>
      <c r="J160" s="27"/>
      <c r="K160" s="27"/>
      <c r="L160" s="27"/>
      <c r="M160" s="27"/>
      <c r="N160" s="27"/>
      <c r="O160" s="27"/>
      <c r="P160" s="27"/>
    </row>
    <row r="161" spans="1:16" ht="30">
      <c r="A161" s="48" t="s">
        <v>3616</v>
      </c>
      <c r="B161" s="35" t="s">
        <v>692</v>
      </c>
      <c r="C161" s="35" t="s">
        <v>509</v>
      </c>
      <c r="D161" s="35" t="s">
        <v>686</v>
      </c>
      <c r="E161" s="35" t="s">
        <v>687</v>
      </c>
      <c r="F161" s="35" t="s">
        <v>136</v>
      </c>
      <c r="G161" s="27"/>
      <c r="H161" s="27"/>
      <c r="I161" s="27"/>
      <c r="J161" s="27"/>
      <c r="K161" s="27"/>
      <c r="L161" s="27"/>
      <c r="M161" s="27"/>
      <c r="N161" s="27"/>
      <c r="O161" s="27"/>
      <c r="P161" s="27"/>
    </row>
    <row r="162" spans="1:16" ht="30">
      <c r="A162" s="48" t="s">
        <v>3617</v>
      </c>
      <c r="B162" s="35" t="s">
        <v>692</v>
      </c>
      <c r="C162" s="35" t="s">
        <v>509</v>
      </c>
      <c r="D162" s="35" t="s">
        <v>688</v>
      </c>
      <c r="E162" s="35" t="s">
        <v>687</v>
      </c>
      <c r="F162" s="35" t="s">
        <v>136</v>
      </c>
      <c r="G162" s="27"/>
      <c r="H162" s="27"/>
      <c r="I162" s="27"/>
      <c r="J162" s="27"/>
      <c r="K162" s="27"/>
      <c r="L162" s="27"/>
      <c r="M162" s="27"/>
      <c r="N162" s="27"/>
      <c r="O162" s="27"/>
      <c r="P162" s="27"/>
    </row>
    <row r="163" spans="1:16" ht="30">
      <c r="A163" s="48" t="s">
        <v>3618</v>
      </c>
      <c r="B163" s="35" t="s">
        <v>692</v>
      </c>
      <c r="C163" s="35" t="s">
        <v>509</v>
      </c>
      <c r="D163" s="35" t="s">
        <v>689</v>
      </c>
      <c r="E163" s="35" t="s">
        <v>687</v>
      </c>
      <c r="F163" s="35" t="s">
        <v>136</v>
      </c>
      <c r="G163" s="27"/>
      <c r="H163" s="27"/>
      <c r="I163" s="27"/>
      <c r="J163" s="27"/>
      <c r="K163" s="27"/>
      <c r="L163" s="27"/>
      <c r="M163" s="27"/>
      <c r="N163" s="27"/>
      <c r="O163" s="27"/>
      <c r="P163" s="27"/>
    </row>
    <row r="164" spans="1:16" ht="30">
      <c r="A164" s="48" t="s">
        <v>3619</v>
      </c>
      <c r="B164" s="35" t="s">
        <v>692</v>
      </c>
      <c r="C164" s="35" t="s">
        <v>397</v>
      </c>
      <c r="D164" s="35" t="s">
        <v>686</v>
      </c>
      <c r="E164" s="35" t="s">
        <v>687</v>
      </c>
      <c r="F164" s="35" t="s">
        <v>136</v>
      </c>
      <c r="G164" s="27"/>
      <c r="H164" s="27"/>
      <c r="I164" s="27"/>
      <c r="J164" s="27"/>
      <c r="K164" s="27"/>
      <c r="L164" s="27"/>
      <c r="M164" s="27"/>
      <c r="N164" s="27"/>
      <c r="O164" s="27"/>
      <c r="P164" s="27"/>
    </row>
    <row r="165" spans="1:16" ht="30">
      <c r="A165" s="48" t="s">
        <v>3620</v>
      </c>
      <c r="B165" s="35" t="s">
        <v>692</v>
      </c>
      <c r="C165" s="35" t="s">
        <v>397</v>
      </c>
      <c r="D165" s="35" t="s">
        <v>688</v>
      </c>
      <c r="E165" s="35" t="s">
        <v>687</v>
      </c>
      <c r="F165" s="35" t="s">
        <v>136</v>
      </c>
      <c r="G165" s="27"/>
      <c r="H165" s="27"/>
      <c r="I165" s="27"/>
      <c r="J165" s="27"/>
      <c r="K165" s="27"/>
      <c r="L165" s="27"/>
      <c r="M165" s="27"/>
      <c r="N165" s="27"/>
      <c r="O165" s="27"/>
      <c r="P165" s="27"/>
    </row>
    <row r="166" spans="1:16" ht="30">
      <c r="A166" s="48" t="s">
        <v>3621</v>
      </c>
      <c r="B166" s="35" t="s">
        <v>692</v>
      </c>
      <c r="C166" s="35" t="s">
        <v>397</v>
      </c>
      <c r="D166" s="35" t="s">
        <v>689</v>
      </c>
      <c r="E166" s="35" t="s">
        <v>687</v>
      </c>
      <c r="F166" s="35" t="s">
        <v>136</v>
      </c>
      <c r="G166" s="27"/>
      <c r="H166" s="27"/>
      <c r="I166" s="27"/>
      <c r="J166" s="27"/>
      <c r="K166" s="27"/>
      <c r="L166" s="27"/>
      <c r="M166" s="27"/>
      <c r="N166" s="27"/>
      <c r="O166" s="27"/>
      <c r="P166" s="27"/>
    </row>
    <row r="167" spans="1:16" ht="28.5">
      <c r="A167" s="34" t="s">
        <v>3622</v>
      </c>
      <c r="B167" s="36" t="s">
        <v>693</v>
      </c>
      <c r="C167" s="36" t="s">
        <v>241</v>
      </c>
      <c r="D167" s="36" t="s">
        <v>684</v>
      </c>
      <c r="E167" s="36" t="s">
        <v>460</v>
      </c>
      <c r="F167" s="36" t="s">
        <v>4</v>
      </c>
      <c r="G167" s="27"/>
      <c r="H167" s="27"/>
      <c r="I167" s="27"/>
      <c r="J167" s="27"/>
      <c r="K167" s="27"/>
      <c r="L167" s="27"/>
      <c r="M167" s="27"/>
      <c r="N167" s="27"/>
      <c r="O167" s="27"/>
      <c r="P167" s="27"/>
    </row>
    <row r="168" spans="1:16" ht="30">
      <c r="A168" s="48" t="s">
        <v>3623</v>
      </c>
      <c r="B168" s="35" t="s">
        <v>2191</v>
      </c>
      <c r="C168" s="35" t="s">
        <v>508</v>
      </c>
      <c r="D168" s="35" t="s">
        <v>686</v>
      </c>
      <c r="E168" s="35" t="s">
        <v>687</v>
      </c>
      <c r="F168" s="35" t="s">
        <v>136</v>
      </c>
      <c r="G168" s="27"/>
      <c r="H168" s="27"/>
      <c r="I168" s="27"/>
      <c r="J168" s="27"/>
      <c r="K168" s="27"/>
      <c r="L168" s="27"/>
      <c r="M168" s="27"/>
      <c r="N168" s="27"/>
      <c r="O168" s="27"/>
      <c r="P168" s="27"/>
    </row>
    <row r="169" spans="1:16" ht="30">
      <c r="A169" s="48" t="s">
        <v>3624</v>
      </c>
      <c r="B169" s="35" t="s">
        <v>2191</v>
      </c>
      <c r="C169" s="35" t="s">
        <v>508</v>
      </c>
      <c r="D169" s="35" t="s">
        <v>688</v>
      </c>
      <c r="E169" s="35" t="s">
        <v>687</v>
      </c>
      <c r="F169" s="35" t="s">
        <v>136</v>
      </c>
      <c r="G169" s="27"/>
      <c r="H169" s="27"/>
      <c r="I169" s="27"/>
      <c r="J169" s="27"/>
      <c r="K169" s="27"/>
      <c r="L169" s="27"/>
      <c r="M169" s="27"/>
      <c r="N169" s="27"/>
      <c r="O169" s="27"/>
      <c r="P169" s="27"/>
    </row>
    <row r="170" spans="1:16" ht="30">
      <c r="A170" s="48" t="s">
        <v>3625</v>
      </c>
      <c r="B170" s="35" t="s">
        <v>2191</v>
      </c>
      <c r="C170" s="35" t="s">
        <v>508</v>
      </c>
      <c r="D170" s="35" t="s">
        <v>689</v>
      </c>
      <c r="E170" s="35" t="s">
        <v>687</v>
      </c>
      <c r="F170" s="35" t="s">
        <v>136</v>
      </c>
      <c r="G170" s="27"/>
      <c r="H170" s="27"/>
      <c r="I170" s="27"/>
      <c r="J170" s="27"/>
      <c r="K170" s="27"/>
      <c r="L170" s="27"/>
      <c r="M170" s="27"/>
      <c r="N170" s="27"/>
      <c r="O170" s="27"/>
      <c r="P170" s="27"/>
    </row>
    <row r="171" spans="1:16" ht="30">
      <c r="A171" s="48" t="s">
        <v>3626</v>
      </c>
      <c r="B171" s="35" t="s">
        <v>2191</v>
      </c>
      <c r="C171" s="35" t="s">
        <v>690</v>
      </c>
      <c r="D171" s="35" t="s">
        <v>686</v>
      </c>
      <c r="E171" s="35" t="s">
        <v>687</v>
      </c>
      <c r="F171" s="35" t="s">
        <v>136</v>
      </c>
      <c r="G171" s="27"/>
      <c r="H171" s="27"/>
      <c r="I171" s="27"/>
      <c r="J171" s="27"/>
      <c r="K171" s="27"/>
      <c r="L171" s="27"/>
      <c r="M171" s="27"/>
      <c r="N171" s="27"/>
      <c r="O171" s="27"/>
      <c r="P171" s="27"/>
    </row>
    <row r="172" spans="1:16" ht="30">
      <c r="A172" s="48" t="s">
        <v>3627</v>
      </c>
      <c r="B172" s="35" t="s">
        <v>2191</v>
      </c>
      <c r="C172" s="35" t="s">
        <v>690</v>
      </c>
      <c r="D172" s="35" t="s">
        <v>688</v>
      </c>
      <c r="E172" s="35" t="s">
        <v>687</v>
      </c>
      <c r="F172" s="35" t="s">
        <v>136</v>
      </c>
      <c r="G172" s="27"/>
      <c r="H172" s="27"/>
      <c r="I172" s="27"/>
      <c r="J172" s="27"/>
      <c r="K172" s="27"/>
      <c r="L172" s="27"/>
      <c r="M172" s="27"/>
      <c r="N172" s="27"/>
      <c r="O172" s="27"/>
      <c r="P172" s="27"/>
    </row>
    <row r="173" spans="1:16" ht="30">
      <c r="A173" s="48" t="s">
        <v>3628</v>
      </c>
      <c r="B173" s="35" t="s">
        <v>2191</v>
      </c>
      <c r="C173" s="35" t="s">
        <v>690</v>
      </c>
      <c r="D173" s="35" t="s">
        <v>689</v>
      </c>
      <c r="E173" s="35" t="s">
        <v>687</v>
      </c>
      <c r="F173" s="35" t="s">
        <v>136</v>
      </c>
      <c r="G173" s="27"/>
      <c r="H173" s="27"/>
      <c r="I173" s="27"/>
      <c r="J173" s="27"/>
      <c r="K173" s="27"/>
      <c r="L173" s="27"/>
      <c r="M173" s="27"/>
      <c r="N173" s="27"/>
      <c r="O173" s="27"/>
      <c r="P173" s="27"/>
    </row>
    <row r="174" spans="1:16" ht="30">
      <c r="A174" s="48" t="s">
        <v>3629</v>
      </c>
      <c r="B174" s="35" t="s">
        <v>2191</v>
      </c>
      <c r="C174" s="35" t="s">
        <v>509</v>
      </c>
      <c r="D174" s="35" t="s">
        <v>686</v>
      </c>
      <c r="E174" s="35" t="s">
        <v>687</v>
      </c>
      <c r="F174" s="35" t="s">
        <v>136</v>
      </c>
      <c r="G174" s="27"/>
      <c r="H174" s="27"/>
      <c r="I174" s="27"/>
      <c r="J174" s="27"/>
      <c r="K174" s="27"/>
      <c r="L174" s="27"/>
      <c r="M174" s="27"/>
      <c r="N174" s="27"/>
      <c r="O174" s="27"/>
      <c r="P174" s="27"/>
    </row>
    <row r="175" spans="1:16" ht="30">
      <c r="A175" s="48" t="s">
        <v>3630</v>
      </c>
      <c r="B175" s="35" t="s">
        <v>2191</v>
      </c>
      <c r="C175" s="35" t="s">
        <v>509</v>
      </c>
      <c r="D175" s="35" t="s">
        <v>688</v>
      </c>
      <c r="E175" s="35" t="s">
        <v>687</v>
      </c>
      <c r="F175" s="35" t="s">
        <v>136</v>
      </c>
      <c r="G175" s="27"/>
      <c r="H175" s="27"/>
      <c r="I175" s="27"/>
      <c r="J175" s="27"/>
      <c r="K175" s="27"/>
      <c r="L175" s="27"/>
      <c r="M175" s="27"/>
      <c r="N175" s="27"/>
      <c r="O175" s="27"/>
      <c r="P175" s="27"/>
    </row>
    <row r="176" spans="1:16" ht="30">
      <c r="A176" s="48" t="s">
        <v>3631</v>
      </c>
      <c r="B176" s="35" t="s">
        <v>2191</v>
      </c>
      <c r="C176" s="35" t="s">
        <v>509</v>
      </c>
      <c r="D176" s="35" t="s">
        <v>689</v>
      </c>
      <c r="E176" s="35" t="s">
        <v>687</v>
      </c>
      <c r="F176" s="35" t="s">
        <v>136</v>
      </c>
      <c r="G176" s="27"/>
      <c r="H176" s="27"/>
      <c r="I176" s="27"/>
      <c r="J176" s="27"/>
      <c r="K176" s="27"/>
      <c r="L176" s="27"/>
      <c r="M176" s="27"/>
      <c r="N176" s="27"/>
      <c r="O176" s="27"/>
      <c r="P176" s="27"/>
    </row>
    <row r="177" spans="1:16" ht="30">
      <c r="A177" s="48" t="s">
        <v>3632</v>
      </c>
      <c r="B177" s="35" t="s">
        <v>2191</v>
      </c>
      <c r="C177" s="35" t="s">
        <v>397</v>
      </c>
      <c r="D177" s="35" t="s">
        <v>686</v>
      </c>
      <c r="E177" s="35" t="s">
        <v>687</v>
      </c>
      <c r="F177" s="35" t="s">
        <v>136</v>
      </c>
      <c r="G177" s="27"/>
      <c r="H177" s="27"/>
      <c r="I177" s="27"/>
      <c r="J177" s="27"/>
      <c r="K177" s="27"/>
      <c r="L177" s="27"/>
      <c r="M177" s="27"/>
      <c r="N177" s="27"/>
      <c r="O177" s="27"/>
      <c r="P177" s="27"/>
    </row>
    <row r="178" spans="1:16" ht="30">
      <c r="A178" s="48" t="s">
        <v>3633</v>
      </c>
      <c r="B178" s="35" t="s">
        <v>2191</v>
      </c>
      <c r="C178" s="35" t="s">
        <v>397</v>
      </c>
      <c r="D178" s="35" t="s">
        <v>688</v>
      </c>
      <c r="E178" s="35" t="s">
        <v>687</v>
      </c>
      <c r="F178" s="35" t="s">
        <v>136</v>
      </c>
      <c r="G178" s="27"/>
      <c r="H178" s="27"/>
      <c r="I178" s="27"/>
      <c r="J178" s="27"/>
      <c r="K178" s="27"/>
      <c r="L178" s="27"/>
      <c r="M178" s="27"/>
      <c r="N178" s="27"/>
      <c r="O178" s="27"/>
      <c r="P178" s="27"/>
    </row>
    <row r="179" spans="1:16" ht="30">
      <c r="A179" s="48" t="s">
        <v>3634</v>
      </c>
      <c r="B179" s="35" t="s">
        <v>2191</v>
      </c>
      <c r="C179" s="35" t="s">
        <v>397</v>
      </c>
      <c r="D179" s="35" t="s">
        <v>689</v>
      </c>
      <c r="E179" s="35" t="s">
        <v>687</v>
      </c>
      <c r="F179" s="35" t="s">
        <v>136</v>
      </c>
      <c r="G179" s="27"/>
      <c r="H179" s="27"/>
      <c r="I179" s="27"/>
      <c r="J179" s="27"/>
      <c r="K179" s="27"/>
      <c r="L179" s="27"/>
      <c r="M179" s="27"/>
      <c r="N179" s="27"/>
      <c r="O179" s="27"/>
      <c r="P179" s="27"/>
    </row>
    <row r="180" spans="1:16" ht="28.5">
      <c r="A180" s="34" t="s">
        <v>3635</v>
      </c>
      <c r="B180" s="36" t="s">
        <v>694</v>
      </c>
      <c r="C180" s="36" t="s">
        <v>241</v>
      </c>
      <c r="D180" s="36" t="s">
        <v>684</v>
      </c>
      <c r="E180" s="36" t="s">
        <v>460</v>
      </c>
      <c r="F180" s="36" t="s">
        <v>4</v>
      </c>
      <c r="G180" s="27"/>
      <c r="H180" s="27"/>
      <c r="I180" s="27"/>
      <c r="J180" s="27"/>
      <c r="K180" s="27"/>
      <c r="L180" s="27"/>
      <c r="M180" s="27"/>
      <c r="N180" s="27"/>
      <c r="O180" s="27"/>
      <c r="P180" s="27"/>
    </row>
    <row r="181" spans="1:16" ht="45">
      <c r="A181" s="48" t="s">
        <v>3636</v>
      </c>
      <c r="B181" s="35" t="s">
        <v>2190</v>
      </c>
      <c r="C181" s="35" t="s">
        <v>508</v>
      </c>
      <c r="D181" s="35" t="s">
        <v>695</v>
      </c>
      <c r="E181" s="35" t="s">
        <v>696</v>
      </c>
      <c r="F181" s="35" t="s">
        <v>136</v>
      </c>
      <c r="G181" s="27"/>
      <c r="H181" s="27"/>
      <c r="I181" s="27"/>
      <c r="J181" s="27"/>
      <c r="K181" s="27"/>
      <c r="L181" s="27"/>
      <c r="M181" s="27"/>
      <c r="N181" s="27"/>
      <c r="O181" s="27"/>
      <c r="P181" s="27"/>
    </row>
    <row r="182" spans="1:16" ht="45">
      <c r="A182" s="48" t="s">
        <v>3637</v>
      </c>
      <c r="B182" s="35" t="s">
        <v>2190</v>
      </c>
      <c r="C182" s="35" t="s">
        <v>508</v>
      </c>
      <c r="D182" s="35" t="s">
        <v>695</v>
      </c>
      <c r="E182" s="35" t="s">
        <v>697</v>
      </c>
      <c r="F182" s="35" t="s">
        <v>136</v>
      </c>
      <c r="G182" s="27"/>
      <c r="H182" s="27"/>
      <c r="I182" s="27"/>
      <c r="J182" s="27"/>
      <c r="K182" s="27"/>
      <c r="L182" s="27"/>
      <c r="M182" s="27"/>
      <c r="N182" s="27"/>
      <c r="O182" s="27"/>
      <c r="P182" s="27"/>
    </row>
    <row r="183" spans="1:16" ht="45">
      <c r="A183" s="48" t="s">
        <v>3638</v>
      </c>
      <c r="B183" s="35" t="s">
        <v>2190</v>
      </c>
      <c r="C183" s="35" t="s">
        <v>520</v>
      </c>
      <c r="D183" s="35" t="s">
        <v>695</v>
      </c>
      <c r="E183" s="35" t="s">
        <v>696</v>
      </c>
      <c r="F183" s="35" t="s">
        <v>136</v>
      </c>
      <c r="G183" s="27"/>
      <c r="H183" s="27"/>
      <c r="I183" s="27"/>
      <c r="J183" s="27"/>
      <c r="K183" s="27"/>
      <c r="L183" s="27"/>
      <c r="M183" s="27"/>
      <c r="N183" s="27"/>
      <c r="O183" s="27"/>
      <c r="P183" s="27"/>
    </row>
    <row r="184" spans="1:16" ht="45">
      <c r="A184" s="48" t="s">
        <v>3639</v>
      </c>
      <c r="B184" s="35" t="s">
        <v>2190</v>
      </c>
      <c r="C184" s="35" t="s">
        <v>520</v>
      </c>
      <c r="D184" s="35" t="s">
        <v>695</v>
      </c>
      <c r="E184" s="35" t="s">
        <v>697</v>
      </c>
      <c r="F184" s="35" t="s">
        <v>136</v>
      </c>
      <c r="G184" s="27"/>
      <c r="H184" s="27"/>
      <c r="I184" s="27"/>
      <c r="J184" s="27"/>
      <c r="K184" s="27"/>
      <c r="L184" s="27"/>
      <c r="M184" s="27"/>
      <c r="N184" s="27"/>
      <c r="O184" s="27"/>
      <c r="P184" s="27"/>
    </row>
    <row r="185" spans="1:16" ht="45">
      <c r="A185" s="48" t="s">
        <v>3640</v>
      </c>
      <c r="B185" s="35" t="s">
        <v>2190</v>
      </c>
      <c r="C185" s="35" t="s">
        <v>690</v>
      </c>
      <c r="D185" s="35" t="s">
        <v>695</v>
      </c>
      <c r="E185" s="35" t="s">
        <v>696</v>
      </c>
      <c r="F185" s="35" t="s">
        <v>136</v>
      </c>
      <c r="G185" s="27"/>
      <c r="H185" s="27"/>
      <c r="I185" s="27"/>
      <c r="J185" s="27"/>
      <c r="K185" s="27"/>
      <c r="L185" s="27"/>
      <c r="M185" s="27"/>
      <c r="N185" s="27"/>
      <c r="O185" s="27"/>
      <c r="P185" s="27"/>
    </row>
    <row r="186" spans="1:16" ht="45">
      <c r="A186" s="48" t="s">
        <v>3641</v>
      </c>
      <c r="B186" s="35" t="s">
        <v>2190</v>
      </c>
      <c r="C186" s="35" t="s">
        <v>690</v>
      </c>
      <c r="D186" s="35" t="s">
        <v>695</v>
      </c>
      <c r="E186" s="35" t="s">
        <v>697</v>
      </c>
      <c r="F186" s="35" t="s">
        <v>136</v>
      </c>
      <c r="G186" s="27"/>
      <c r="H186" s="27"/>
      <c r="I186" s="27"/>
      <c r="J186" s="27"/>
      <c r="K186" s="27"/>
      <c r="L186" s="27"/>
      <c r="M186" s="27"/>
      <c r="N186" s="27"/>
      <c r="O186" s="27"/>
      <c r="P186" s="27"/>
    </row>
    <row r="187" spans="1:16" ht="15.75">
      <c r="A187" s="34" t="s">
        <v>3642</v>
      </c>
      <c r="B187" s="36" t="s">
        <v>698</v>
      </c>
      <c r="C187" s="36"/>
      <c r="D187" s="36"/>
      <c r="E187" s="36"/>
      <c r="F187" s="36"/>
      <c r="G187" s="27"/>
      <c r="H187" s="27"/>
      <c r="I187" s="27"/>
      <c r="J187" s="27"/>
      <c r="K187" s="27"/>
      <c r="L187" s="27"/>
      <c r="M187" s="27"/>
      <c r="N187" s="27"/>
      <c r="O187" s="27"/>
      <c r="P187" s="27"/>
    </row>
    <row r="188" spans="1:16" ht="28.5">
      <c r="A188" s="34" t="s">
        <v>3643</v>
      </c>
      <c r="B188" s="36" t="s">
        <v>699</v>
      </c>
      <c r="C188" s="36" t="s">
        <v>241</v>
      </c>
      <c r="D188" s="36" t="s">
        <v>673</v>
      </c>
      <c r="E188" s="36" t="s">
        <v>460</v>
      </c>
      <c r="F188" s="36" t="s">
        <v>4</v>
      </c>
      <c r="G188" s="27"/>
      <c r="H188" s="27"/>
      <c r="I188" s="27"/>
      <c r="J188" s="27"/>
      <c r="K188" s="27"/>
      <c r="L188" s="27"/>
      <c r="M188" s="27"/>
      <c r="N188" s="27"/>
      <c r="O188" s="27"/>
      <c r="P188" s="27"/>
    </row>
    <row r="189" spans="1:16" ht="30">
      <c r="A189" s="48" t="s">
        <v>3644</v>
      </c>
      <c r="B189" s="35" t="s">
        <v>2193</v>
      </c>
      <c r="C189" s="35" t="s">
        <v>506</v>
      </c>
      <c r="D189" s="35" t="s">
        <v>2197</v>
      </c>
      <c r="E189" s="35" t="s">
        <v>654</v>
      </c>
      <c r="F189" s="35" t="s">
        <v>136</v>
      </c>
      <c r="G189" s="27"/>
      <c r="H189" s="27"/>
      <c r="I189" s="27"/>
      <c r="J189" s="27"/>
      <c r="K189" s="27"/>
      <c r="L189" s="27"/>
      <c r="M189" s="27"/>
      <c r="N189" s="27"/>
      <c r="O189" s="27"/>
      <c r="P189" s="27"/>
    </row>
    <row r="190" spans="1:16" ht="30">
      <c r="A190" s="48" t="s">
        <v>3645</v>
      </c>
      <c r="B190" s="35" t="s">
        <v>2193</v>
      </c>
      <c r="C190" s="35" t="s">
        <v>506</v>
      </c>
      <c r="D190" s="35" t="s">
        <v>2198</v>
      </c>
      <c r="E190" s="35" t="s">
        <v>654</v>
      </c>
      <c r="F190" s="35" t="s">
        <v>136</v>
      </c>
      <c r="G190" s="27"/>
      <c r="H190" s="27"/>
      <c r="I190" s="27"/>
      <c r="J190" s="27"/>
      <c r="K190" s="27"/>
      <c r="L190" s="27"/>
      <c r="M190" s="27"/>
      <c r="N190" s="27"/>
      <c r="O190" s="27"/>
      <c r="P190" s="27"/>
    </row>
    <row r="191" spans="1:16" ht="30">
      <c r="A191" s="48" t="s">
        <v>3646</v>
      </c>
      <c r="B191" s="35" t="s">
        <v>2193</v>
      </c>
      <c r="C191" s="35" t="s">
        <v>700</v>
      </c>
      <c r="D191" s="35" t="s">
        <v>2197</v>
      </c>
      <c r="E191" s="35" t="s">
        <v>654</v>
      </c>
      <c r="F191" s="35" t="s">
        <v>136</v>
      </c>
      <c r="G191" s="27"/>
      <c r="H191" s="27"/>
      <c r="I191" s="27"/>
      <c r="J191" s="27"/>
      <c r="K191" s="27"/>
      <c r="L191" s="27"/>
      <c r="M191" s="27"/>
      <c r="N191" s="27"/>
      <c r="O191" s="27"/>
      <c r="P191" s="27"/>
    </row>
    <row r="192" spans="1:16" ht="30">
      <c r="A192" s="48" t="s">
        <v>3647</v>
      </c>
      <c r="B192" s="35" t="s">
        <v>2193</v>
      </c>
      <c r="C192" s="35" t="s">
        <v>700</v>
      </c>
      <c r="D192" s="35" t="s">
        <v>2198</v>
      </c>
      <c r="E192" s="35" t="s">
        <v>654</v>
      </c>
      <c r="F192" s="35" t="s">
        <v>136</v>
      </c>
      <c r="G192" s="27"/>
      <c r="H192" s="27"/>
      <c r="I192" s="27"/>
      <c r="J192" s="27"/>
      <c r="K192" s="27"/>
      <c r="L192" s="27"/>
      <c r="M192" s="27"/>
      <c r="N192" s="27"/>
      <c r="O192" s="27"/>
      <c r="P192" s="27"/>
    </row>
    <row r="193" spans="1:16" ht="30">
      <c r="A193" s="48" t="s">
        <v>3648</v>
      </c>
      <c r="B193" s="35" t="s">
        <v>2193</v>
      </c>
      <c r="C193" s="35" t="s">
        <v>701</v>
      </c>
      <c r="D193" s="35" t="s">
        <v>2197</v>
      </c>
      <c r="E193" s="35" t="s">
        <v>654</v>
      </c>
      <c r="F193" s="35" t="s">
        <v>136</v>
      </c>
      <c r="G193" s="27"/>
      <c r="H193" s="27"/>
      <c r="I193" s="27"/>
      <c r="J193" s="27"/>
      <c r="K193" s="27"/>
      <c r="L193" s="27"/>
      <c r="M193" s="27"/>
      <c r="N193" s="27"/>
      <c r="O193" s="27"/>
      <c r="P193" s="27"/>
    </row>
    <row r="194" spans="1:16" ht="30">
      <c r="A194" s="48" t="s">
        <v>3649</v>
      </c>
      <c r="B194" s="35" t="s">
        <v>2193</v>
      </c>
      <c r="C194" s="35" t="s">
        <v>701</v>
      </c>
      <c r="D194" s="35" t="s">
        <v>2198</v>
      </c>
      <c r="E194" s="35" t="s">
        <v>654</v>
      </c>
      <c r="F194" s="35" t="s">
        <v>136</v>
      </c>
      <c r="G194" s="27"/>
      <c r="H194" s="27"/>
      <c r="I194" s="27"/>
      <c r="J194" s="27"/>
      <c r="K194" s="27"/>
      <c r="L194" s="27"/>
      <c r="M194" s="27"/>
      <c r="N194" s="27"/>
      <c r="O194" s="27"/>
      <c r="P194" s="27"/>
    </row>
    <row r="195" spans="1:16" ht="30">
      <c r="A195" s="48" t="s">
        <v>3650</v>
      </c>
      <c r="B195" s="35" t="s">
        <v>2193</v>
      </c>
      <c r="C195" s="35" t="s">
        <v>702</v>
      </c>
      <c r="D195" s="35" t="s">
        <v>2197</v>
      </c>
      <c r="E195" s="35" t="s">
        <v>654</v>
      </c>
      <c r="F195" s="35" t="s">
        <v>136</v>
      </c>
      <c r="G195" s="27"/>
      <c r="H195" s="27"/>
      <c r="I195" s="27"/>
      <c r="J195" s="27"/>
      <c r="K195" s="27"/>
      <c r="L195" s="27"/>
      <c r="M195" s="27"/>
      <c r="N195" s="27"/>
      <c r="O195" s="27"/>
      <c r="P195" s="27"/>
    </row>
    <row r="196" spans="1:16" ht="30">
      <c r="A196" s="48" t="s">
        <v>3651</v>
      </c>
      <c r="B196" s="35" t="s">
        <v>2193</v>
      </c>
      <c r="C196" s="35" t="s">
        <v>702</v>
      </c>
      <c r="D196" s="35" t="s">
        <v>2198</v>
      </c>
      <c r="E196" s="35" t="s">
        <v>654</v>
      </c>
      <c r="F196" s="35" t="s">
        <v>136</v>
      </c>
      <c r="G196" s="27"/>
      <c r="H196" s="27"/>
      <c r="I196" s="27"/>
      <c r="J196" s="27"/>
      <c r="K196" s="27"/>
      <c r="L196" s="27"/>
      <c r="M196" s="27"/>
      <c r="N196" s="27"/>
      <c r="O196" s="27"/>
      <c r="P196" s="27"/>
    </row>
    <row r="197" spans="1:16" ht="28.5">
      <c r="A197" s="34" t="s">
        <v>3652</v>
      </c>
      <c r="B197" s="36" t="s">
        <v>703</v>
      </c>
      <c r="C197" s="36" t="s">
        <v>241</v>
      </c>
      <c r="D197" s="36" t="s">
        <v>673</v>
      </c>
      <c r="E197" s="36" t="s">
        <v>460</v>
      </c>
      <c r="F197" s="36" t="s">
        <v>4</v>
      </c>
      <c r="G197" s="27"/>
      <c r="H197" s="27"/>
      <c r="I197" s="27"/>
      <c r="J197" s="27"/>
      <c r="K197" s="27"/>
      <c r="L197" s="27"/>
      <c r="M197" s="27"/>
      <c r="N197" s="27"/>
      <c r="O197" s="27"/>
      <c r="P197" s="27"/>
    </row>
    <row r="198" spans="1:16" ht="45">
      <c r="A198" s="48" t="s">
        <v>3653</v>
      </c>
      <c r="B198" s="35" t="s">
        <v>5448</v>
      </c>
      <c r="C198" s="35" t="s">
        <v>506</v>
      </c>
      <c r="D198" s="35" t="s">
        <v>704</v>
      </c>
      <c r="E198" s="35" t="s">
        <v>705</v>
      </c>
      <c r="F198" s="35" t="s">
        <v>136</v>
      </c>
      <c r="G198" s="27"/>
      <c r="H198" s="27"/>
      <c r="I198" s="27"/>
      <c r="J198" s="27"/>
      <c r="K198" s="27"/>
      <c r="L198" s="27"/>
      <c r="M198" s="27"/>
      <c r="N198" s="27"/>
      <c r="O198" s="27"/>
      <c r="P198" s="27"/>
    </row>
    <row r="199" spans="1:16" ht="45">
      <c r="A199" s="48" t="s">
        <v>3654</v>
      </c>
      <c r="B199" s="35" t="s">
        <v>5448</v>
      </c>
      <c r="C199" s="35" t="s">
        <v>700</v>
      </c>
      <c r="D199" s="35" t="s">
        <v>704</v>
      </c>
      <c r="E199" s="35" t="s">
        <v>705</v>
      </c>
      <c r="F199" s="35" t="s">
        <v>136</v>
      </c>
      <c r="G199" s="27"/>
      <c r="H199" s="27"/>
      <c r="I199" s="27"/>
      <c r="J199" s="27"/>
      <c r="K199" s="27"/>
      <c r="L199" s="27"/>
      <c r="M199" s="27"/>
      <c r="N199" s="27"/>
      <c r="O199" s="27"/>
      <c r="P199" s="27"/>
    </row>
    <row r="200" spans="1:16" ht="45">
      <c r="A200" s="48" t="s">
        <v>3655</v>
      </c>
      <c r="B200" s="35" t="s">
        <v>5449</v>
      </c>
      <c r="C200" s="35" t="s">
        <v>506</v>
      </c>
      <c r="D200" s="35" t="s">
        <v>704</v>
      </c>
      <c r="E200" s="35" t="s">
        <v>705</v>
      </c>
      <c r="F200" s="35" t="s">
        <v>136</v>
      </c>
      <c r="G200" s="27"/>
      <c r="H200" s="27"/>
      <c r="I200" s="27"/>
      <c r="J200" s="27"/>
      <c r="K200" s="27"/>
      <c r="L200" s="27"/>
      <c r="M200" s="27"/>
      <c r="N200" s="27"/>
      <c r="O200" s="27"/>
      <c r="P200" s="27"/>
    </row>
    <row r="201" spans="1:16" ht="45">
      <c r="A201" s="48" t="s">
        <v>3656</v>
      </c>
      <c r="B201" s="35" t="s">
        <v>5449</v>
      </c>
      <c r="C201" s="35" t="s">
        <v>700</v>
      </c>
      <c r="D201" s="35" t="s">
        <v>704</v>
      </c>
      <c r="E201" s="35" t="s">
        <v>705</v>
      </c>
      <c r="F201" s="35" t="s">
        <v>136</v>
      </c>
      <c r="G201" s="27"/>
      <c r="H201" s="27"/>
      <c r="I201" s="27"/>
      <c r="J201" s="27"/>
      <c r="K201" s="27"/>
      <c r="L201" s="27"/>
      <c r="M201" s="27"/>
      <c r="N201" s="27"/>
      <c r="O201" s="27"/>
      <c r="P201" s="27"/>
    </row>
    <row r="202" spans="1:16" ht="45">
      <c r="A202" s="48" t="s">
        <v>3657</v>
      </c>
      <c r="B202" s="35" t="s">
        <v>5448</v>
      </c>
      <c r="C202" s="35" t="s">
        <v>506</v>
      </c>
      <c r="D202" s="35" t="s">
        <v>2194</v>
      </c>
      <c r="E202" s="35" t="s">
        <v>2192</v>
      </c>
      <c r="F202" s="35" t="s">
        <v>136</v>
      </c>
      <c r="G202" s="27"/>
      <c r="H202" s="27"/>
      <c r="I202" s="27"/>
      <c r="J202" s="27"/>
      <c r="K202" s="27"/>
      <c r="L202" s="27"/>
      <c r="M202" s="27"/>
      <c r="N202" s="27"/>
      <c r="O202" s="27"/>
      <c r="P202" s="27"/>
    </row>
    <row r="203" spans="1:16" ht="45">
      <c r="A203" s="48" t="s">
        <v>3658</v>
      </c>
      <c r="B203" s="35" t="s">
        <v>5448</v>
      </c>
      <c r="C203" s="35" t="s">
        <v>700</v>
      </c>
      <c r="D203" s="35" t="s">
        <v>2194</v>
      </c>
      <c r="E203" s="35" t="s">
        <v>2192</v>
      </c>
      <c r="F203" s="35" t="s">
        <v>136</v>
      </c>
      <c r="G203" s="27"/>
      <c r="H203" s="27"/>
      <c r="I203" s="27"/>
      <c r="J203" s="27"/>
      <c r="K203" s="27"/>
      <c r="L203" s="27"/>
      <c r="M203" s="27"/>
      <c r="N203" s="27"/>
      <c r="O203" s="27"/>
      <c r="P203" s="27"/>
    </row>
    <row r="204" spans="1:16" ht="45">
      <c r="A204" s="48" t="s">
        <v>3659</v>
      </c>
      <c r="B204" s="35" t="s">
        <v>5449</v>
      </c>
      <c r="C204" s="35" t="s">
        <v>506</v>
      </c>
      <c r="D204" s="35" t="s">
        <v>2194</v>
      </c>
      <c r="E204" s="35" t="s">
        <v>2192</v>
      </c>
      <c r="F204" s="35" t="s">
        <v>136</v>
      </c>
      <c r="G204" s="27"/>
      <c r="H204" s="27"/>
      <c r="I204" s="27"/>
      <c r="J204" s="27"/>
      <c r="K204" s="27"/>
      <c r="L204" s="27"/>
      <c r="M204" s="27"/>
      <c r="N204" s="27"/>
      <c r="O204" s="27"/>
      <c r="P204" s="27"/>
    </row>
    <row r="205" spans="1:16" ht="45">
      <c r="A205" s="48" t="s">
        <v>3660</v>
      </c>
      <c r="B205" s="35" t="s">
        <v>5449</v>
      </c>
      <c r="C205" s="35" t="s">
        <v>700</v>
      </c>
      <c r="D205" s="35" t="s">
        <v>2194</v>
      </c>
      <c r="E205" s="35" t="s">
        <v>2192</v>
      </c>
      <c r="F205" s="35" t="s">
        <v>136</v>
      </c>
      <c r="G205" s="27"/>
      <c r="H205" s="27"/>
      <c r="I205" s="27"/>
      <c r="J205" s="27"/>
      <c r="K205" s="27"/>
      <c r="L205" s="27"/>
      <c r="M205" s="27"/>
      <c r="N205" s="27"/>
      <c r="O205" s="27"/>
      <c r="P205" s="27"/>
    </row>
    <row r="206" spans="1:16" ht="28.5">
      <c r="A206" s="34" t="s">
        <v>3661</v>
      </c>
      <c r="B206" s="36" t="s">
        <v>706</v>
      </c>
      <c r="C206" s="36" t="s">
        <v>241</v>
      </c>
      <c r="D206" s="36" t="s">
        <v>673</v>
      </c>
      <c r="E206" s="36" t="s">
        <v>460</v>
      </c>
      <c r="F206" s="36" t="s">
        <v>4</v>
      </c>
      <c r="G206" s="27"/>
      <c r="H206" s="27"/>
      <c r="I206" s="27"/>
      <c r="J206" s="27"/>
      <c r="K206" s="27"/>
      <c r="L206" s="27"/>
      <c r="M206" s="27"/>
      <c r="N206" s="27"/>
      <c r="O206" s="27"/>
      <c r="P206" s="27"/>
    </row>
    <row r="207" spans="1:16" ht="45">
      <c r="A207" s="48" t="s">
        <v>3662</v>
      </c>
      <c r="B207" s="35" t="s">
        <v>2195</v>
      </c>
      <c r="C207" s="35" t="s">
        <v>506</v>
      </c>
      <c r="D207" s="35" t="s">
        <v>704</v>
      </c>
      <c r="E207" s="35" t="s">
        <v>705</v>
      </c>
      <c r="F207" s="35" t="s">
        <v>136</v>
      </c>
      <c r="G207" s="27"/>
      <c r="H207" s="27"/>
      <c r="I207" s="27"/>
      <c r="J207" s="27"/>
      <c r="K207" s="27"/>
      <c r="L207" s="27"/>
      <c r="M207" s="27"/>
      <c r="N207" s="27"/>
      <c r="O207" s="27"/>
      <c r="P207" s="27"/>
    </row>
    <row r="208" spans="1:16" ht="45">
      <c r="A208" s="48" t="s">
        <v>3663</v>
      </c>
      <c r="B208" s="35" t="s">
        <v>2195</v>
      </c>
      <c r="C208" s="35" t="s">
        <v>700</v>
      </c>
      <c r="D208" s="35" t="s">
        <v>704</v>
      </c>
      <c r="E208" s="35" t="s">
        <v>705</v>
      </c>
      <c r="F208" s="35" t="s">
        <v>136</v>
      </c>
      <c r="G208" s="27"/>
      <c r="H208" s="27"/>
      <c r="I208" s="27"/>
      <c r="J208" s="27"/>
      <c r="K208" s="27"/>
      <c r="L208" s="27"/>
      <c r="M208" s="27"/>
      <c r="N208" s="27"/>
      <c r="O208" s="27"/>
      <c r="P208" s="27"/>
    </row>
    <row r="209" spans="1:16" ht="45">
      <c r="A209" s="48" t="s">
        <v>3664</v>
      </c>
      <c r="B209" s="35" t="s">
        <v>2195</v>
      </c>
      <c r="C209" s="35" t="s">
        <v>506</v>
      </c>
      <c r="D209" s="35" t="s">
        <v>2196</v>
      </c>
      <c r="E209" s="35" t="s">
        <v>2192</v>
      </c>
      <c r="F209" s="35" t="s">
        <v>136</v>
      </c>
      <c r="G209" s="27"/>
      <c r="H209" s="27"/>
      <c r="I209" s="27"/>
      <c r="J209" s="27"/>
      <c r="K209" s="27"/>
      <c r="L209" s="27"/>
      <c r="M209" s="27"/>
      <c r="N209" s="27"/>
      <c r="O209" s="27"/>
      <c r="P209" s="27"/>
    </row>
    <row r="210" spans="1:16" ht="45">
      <c r="A210" s="48" t="s">
        <v>3665</v>
      </c>
      <c r="B210" s="35" t="s">
        <v>2195</v>
      </c>
      <c r="C210" s="35" t="s">
        <v>700</v>
      </c>
      <c r="D210" s="35" t="s">
        <v>2196</v>
      </c>
      <c r="E210" s="35" t="s">
        <v>654</v>
      </c>
      <c r="F210" s="35" t="s">
        <v>136</v>
      </c>
      <c r="G210" s="27"/>
      <c r="H210" s="27"/>
      <c r="I210" s="27"/>
      <c r="J210" s="27"/>
      <c r="K210" s="27"/>
      <c r="L210" s="27"/>
      <c r="M210" s="27"/>
      <c r="N210" s="27"/>
      <c r="O210" s="27"/>
      <c r="P210" s="27"/>
    </row>
    <row r="211" spans="1:16" ht="28.5">
      <c r="A211" s="34" t="s">
        <v>3666</v>
      </c>
      <c r="B211" s="36" t="s">
        <v>707</v>
      </c>
      <c r="C211" s="36" t="s">
        <v>241</v>
      </c>
      <c r="D211" s="36" t="s">
        <v>673</v>
      </c>
      <c r="E211" s="36" t="s">
        <v>460</v>
      </c>
      <c r="F211" s="36" t="s">
        <v>4</v>
      </c>
      <c r="G211" s="27"/>
      <c r="H211" s="27"/>
      <c r="I211" s="27"/>
      <c r="J211" s="27"/>
      <c r="K211" s="27"/>
      <c r="L211" s="27"/>
      <c r="M211" s="27"/>
      <c r="N211" s="27"/>
      <c r="O211" s="27"/>
      <c r="P211" s="27"/>
    </row>
    <row r="212" spans="1:16" ht="30">
      <c r="A212" s="48" t="s">
        <v>3667</v>
      </c>
      <c r="B212" s="35" t="s">
        <v>708</v>
      </c>
      <c r="C212" s="35" t="s">
        <v>709</v>
      </c>
      <c r="D212" s="35" t="s">
        <v>710</v>
      </c>
      <c r="E212" s="35" t="s">
        <v>711</v>
      </c>
      <c r="F212" s="35" t="s">
        <v>136</v>
      </c>
      <c r="G212" s="27"/>
      <c r="H212" s="27"/>
      <c r="I212" s="27"/>
      <c r="J212" s="27"/>
      <c r="K212" s="27"/>
      <c r="L212" s="27"/>
      <c r="M212" s="27"/>
      <c r="N212" s="27"/>
      <c r="O212" s="27"/>
      <c r="P212" s="27"/>
    </row>
    <row r="213" spans="1:16" ht="30">
      <c r="A213" s="48" t="s">
        <v>3668</v>
      </c>
      <c r="B213" s="35" t="s">
        <v>708</v>
      </c>
      <c r="C213" s="35" t="s">
        <v>709</v>
      </c>
      <c r="D213" s="35" t="s">
        <v>712</v>
      </c>
      <c r="E213" s="35" t="s">
        <v>713</v>
      </c>
      <c r="F213" s="35" t="s">
        <v>136</v>
      </c>
      <c r="G213" s="27"/>
      <c r="H213" s="27"/>
      <c r="I213" s="27"/>
      <c r="J213" s="27"/>
      <c r="K213" s="27"/>
      <c r="L213" s="27"/>
      <c r="M213" s="27"/>
      <c r="N213" s="27"/>
      <c r="O213" s="27"/>
      <c r="P213" s="27"/>
    </row>
    <row r="214" spans="1:16" ht="30">
      <c r="A214" s="48" t="s">
        <v>3669</v>
      </c>
      <c r="B214" s="35" t="s">
        <v>714</v>
      </c>
      <c r="C214" s="35" t="s">
        <v>715</v>
      </c>
      <c r="D214" s="35" t="s">
        <v>712</v>
      </c>
      <c r="E214" s="35" t="s">
        <v>713</v>
      </c>
      <c r="F214" s="35" t="s">
        <v>136</v>
      </c>
      <c r="G214" s="27"/>
      <c r="H214" s="27"/>
      <c r="I214" s="27"/>
      <c r="J214" s="27"/>
      <c r="K214" s="27"/>
      <c r="L214" s="27"/>
      <c r="M214" s="27"/>
      <c r="N214" s="27"/>
      <c r="O214" s="27"/>
      <c r="P214" s="27"/>
    </row>
    <row r="215" spans="1:16" ht="30">
      <c r="A215" s="48" t="s">
        <v>3670</v>
      </c>
      <c r="B215" s="35" t="s">
        <v>714</v>
      </c>
      <c r="C215" s="35" t="s">
        <v>715</v>
      </c>
      <c r="D215" s="35" t="s">
        <v>716</v>
      </c>
      <c r="E215" s="35" t="s">
        <v>713</v>
      </c>
      <c r="F215" s="35" t="s">
        <v>136</v>
      </c>
      <c r="G215" s="27"/>
      <c r="H215" s="27"/>
      <c r="I215" s="27"/>
      <c r="J215" s="27"/>
      <c r="K215" s="27"/>
      <c r="L215" s="27"/>
      <c r="M215" s="27"/>
      <c r="N215" s="27"/>
      <c r="O215" s="27"/>
      <c r="P215" s="27"/>
    </row>
    <row r="216" spans="1:16" ht="30">
      <c r="A216" s="48" t="s">
        <v>3671</v>
      </c>
      <c r="B216" s="35" t="s">
        <v>717</v>
      </c>
      <c r="C216" s="35" t="s">
        <v>709</v>
      </c>
      <c r="D216" s="35" t="s">
        <v>710</v>
      </c>
      <c r="E216" s="35" t="s">
        <v>711</v>
      </c>
      <c r="F216" s="35" t="s">
        <v>136</v>
      </c>
      <c r="G216" s="27"/>
      <c r="H216" s="27"/>
      <c r="I216" s="27"/>
      <c r="J216" s="27"/>
      <c r="K216" s="27"/>
      <c r="L216" s="27"/>
      <c r="M216" s="27"/>
      <c r="N216" s="27"/>
      <c r="O216" s="27"/>
      <c r="P216" s="27"/>
    </row>
    <row r="217" spans="1:16" ht="30">
      <c r="A217" s="48" t="s">
        <v>3672</v>
      </c>
      <c r="B217" s="35" t="s">
        <v>717</v>
      </c>
      <c r="C217" s="35" t="s">
        <v>709</v>
      </c>
      <c r="D217" s="35" t="s">
        <v>712</v>
      </c>
      <c r="E217" s="35" t="s">
        <v>713</v>
      </c>
      <c r="F217" s="35" t="s">
        <v>136</v>
      </c>
      <c r="G217" s="27"/>
      <c r="H217" s="27"/>
      <c r="I217" s="27"/>
      <c r="J217" s="27"/>
      <c r="K217" s="27"/>
      <c r="L217" s="27"/>
      <c r="M217" s="27"/>
      <c r="N217" s="27"/>
      <c r="O217" s="27"/>
      <c r="P217" s="27"/>
    </row>
    <row r="218" spans="1:16" ht="30">
      <c r="A218" s="48" t="s">
        <v>3673</v>
      </c>
      <c r="B218" s="35" t="s">
        <v>718</v>
      </c>
      <c r="C218" s="35" t="s">
        <v>715</v>
      </c>
      <c r="D218" s="35" t="s">
        <v>712</v>
      </c>
      <c r="E218" s="35" t="s">
        <v>713</v>
      </c>
      <c r="F218" s="35" t="s">
        <v>136</v>
      </c>
      <c r="G218" s="27"/>
      <c r="H218" s="27"/>
      <c r="I218" s="27"/>
      <c r="J218" s="27"/>
      <c r="K218" s="27"/>
      <c r="L218" s="27"/>
      <c r="M218" s="27"/>
      <c r="N218" s="27"/>
      <c r="O218" s="27"/>
      <c r="P218" s="27"/>
    </row>
    <row r="219" spans="1:16" ht="30">
      <c r="A219" s="48" t="s">
        <v>3674</v>
      </c>
      <c r="B219" s="35" t="s">
        <v>718</v>
      </c>
      <c r="C219" s="35" t="s">
        <v>715</v>
      </c>
      <c r="D219" s="35" t="s">
        <v>716</v>
      </c>
      <c r="E219" s="35" t="s">
        <v>713</v>
      </c>
      <c r="F219" s="35" t="s">
        <v>136</v>
      </c>
      <c r="G219" s="27"/>
      <c r="H219" s="27"/>
      <c r="I219" s="27"/>
      <c r="J219" s="27"/>
      <c r="K219" s="27"/>
      <c r="L219" s="27"/>
      <c r="M219" s="27"/>
      <c r="N219" s="27"/>
      <c r="O219" s="27"/>
      <c r="P219" s="27"/>
    </row>
    <row r="220" spans="1:16" ht="28.5">
      <c r="A220" s="34" t="s">
        <v>3675</v>
      </c>
      <c r="B220" s="36" t="s">
        <v>719</v>
      </c>
      <c r="C220" s="36" t="s">
        <v>241</v>
      </c>
      <c r="D220" s="36" t="s">
        <v>684</v>
      </c>
      <c r="E220" s="36" t="s">
        <v>460</v>
      </c>
      <c r="F220" s="36" t="s">
        <v>4</v>
      </c>
      <c r="G220" s="27"/>
      <c r="H220" s="27"/>
      <c r="I220" s="27"/>
      <c r="J220" s="27"/>
      <c r="K220" s="27"/>
      <c r="L220" s="27"/>
      <c r="M220" s="27"/>
      <c r="N220" s="27"/>
      <c r="O220" s="27"/>
      <c r="P220" s="27"/>
    </row>
    <row r="221" spans="1:16" ht="15.75">
      <c r="A221" s="34" t="s">
        <v>3676</v>
      </c>
      <c r="B221" s="36" t="s">
        <v>3679</v>
      </c>
      <c r="C221" s="36"/>
      <c r="D221" s="36"/>
      <c r="E221" s="36"/>
      <c r="F221" s="36"/>
      <c r="G221" s="27"/>
      <c r="H221" s="27"/>
      <c r="I221" s="27"/>
      <c r="J221" s="27"/>
      <c r="K221" s="27"/>
      <c r="L221" s="27"/>
      <c r="M221" s="27"/>
      <c r="N221" s="27"/>
      <c r="O221" s="27"/>
      <c r="P221" s="27"/>
    </row>
    <row r="222" spans="1:16" ht="15.75">
      <c r="A222" s="48" t="s">
        <v>3680</v>
      </c>
      <c r="B222" s="35" t="s">
        <v>720</v>
      </c>
      <c r="C222" s="35" t="s">
        <v>508</v>
      </c>
      <c r="D222" s="35" t="s">
        <v>721</v>
      </c>
      <c r="E222" s="35" t="s">
        <v>464</v>
      </c>
      <c r="F222" s="35" t="s">
        <v>136</v>
      </c>
      <c r="G222" s="27"/>
      <c r="H222" s="27"/>
      <c r="I222" s="27"/>
      <c r="J222" s="27"/>
      <c r="K222" s="27"/>
      <c r="L222" s="27"/>
      <c r="M222" s="27"/>
      <c r="N222" s="27"/>
      <c r="O222" s="27"/>
      <c r="P222" s="27"/>
    </row>
    <row r="223" spans="1:16" ht="15.75">
      <c r="A223" s="48" t="s">
        <v>3681</v>
      </c>
      <c r="B223" s="35" t="s">
        <v>720</v>
      </c>
      <c r="C223" s="35" t="s">
        <v>508</v>
      </c>
      <c r="D223" s="35" t="s">
        <v>722</v>
      </c>
      <c r="E223" s="35" t="s">
        <v>464</v>
      </c>
      <c r="F223" s="35" t="s">
        <v>136</v>
      </c>
      <c r="G223" s="27"/>
      <c r="H223" s="27"/>
      <c r="I223" s="27"/>
      <c r="J223" s="27"/>
      <c r="K223" s="27"/>
      <c r="L223" s="27"/>
      <c r="M223" s="27"/>
      <c r="N223" s="27"/>
      <c r="O223" s="27"/>
      <c r="P223" s="27"/>
    </row>
    <row r="224" spans="1:16" ht="15.75">
      <c r="A224" s="48" t="s">
        <v>3682</v>
      </c>
      <c r="B224" s="35" t="s">
        <v>720</v>
      </c>
      <c r="C224" s="35" t="s">
        <v>508</v>
      </c>
      <c r="D224" s="35" t="s">
        <v>723</v>
      </c>
      <c r="E224" s="35" t="s">
        <v>464</v>
      </c>
      <c r="F224" s="35" t="s">
        <v>136</v>
      </c>
      <c r="G224" s="27"/>
      <c r="H224" s="27"/>
      <c r="I224" s="27"/>
      <c r="J224" s="27"/>
      <c r="K224" s="27"/>
      <c r="L224" s="27"/>
      <c r="M224" s="27"/>
      <c r="N224" s="27"/>
      <c r="O224" s="27"/>
      <c r="P224" s="27"/>
    </row>
    <row r="225" spans="1:16" ht="15.75">
      <c r="A225" s="48" t="s">
        <v>3683</v>
      </c>
      <c r="B225" s="35" t="s">
        <v>720</v>
      </c>
      <c r="C225" s="35" t="s">
        <v>508</v>
      </c>
      <c r="D225" s="35" t="s">
        <v>721</v>
      </c>
      <c r="E225" s="35" t="s">
        <v>465</v>
      </c>
      <c r="F225" s="35" t="s">
        <v>136</v>
      </c>
      <c r="G225" s="27"/>
      <c r="H225" s="27"/>
      <c r="I225" s="27"/>
      <c r="J225" s="27"/>
      <c r="K225" s="27"/>
      <c r="L225" s="27"/>
      <c r="M225" s="27"/>
      <c r="N225" s="27"/>
      <c r="O225" s="27"/>
      <c r="P225" s="27"/>
    </row>
    <row r="226" spans="1:16" ht="15.75">
      <c r="A226" s="48" t="s">
        <v>3684</v>
      </c>
      <c r="B226" s="35" t="s">
        <v>720</v>
      </c>
      <c r="C226" s="35" t="s">
        <v>508</v>
      </c>
      <c r="D226" s="35" t="s">
        <v>722</v>
      </c>
      <c r="E226" s="35" t="s">
        <v>465</v>
      </c>
      <c r="F226" s="35" t="s">
        <v>136</v>
      </c>
      <c r="G226" s="27"/>
      <c r="H226" s="27"/>
      <c r="I226" s="27"/>
      <c r="J226" s="27"/>
      <c r="K226" s="27"/>
      <c r="L226" s="27"/>
      <c r="M226" s="27"/>
      <c r="N226" s="27"/>
      <c r="O226" s="27"/>
      <c r="P226" s="27"/>
    </row>
    <row r="227" spans="1:16" ht="15.75">
      <c r="A227" s="48" t="s">
        <v>3685</v>
      </c>
      <c r="B227" s="35" t="s">
        <v>720</v>
      </c>
      <c r="C227" s="35" t="s">
        <v>508</v>
      </c>
      <c r="D227" s="35" t="s">
        <v>723</v>
      </c>
      <c r="E227" s="35" t="s">
        <v>465</v>
      </c>
      <c r="F227" s="35" t="s">
        <v>136</v>
      </c>
      <c r="G227" s="27"/>
      <c r="H227" s="27"/>
      <c r="I227" s="27"/>
      <c r="J227" s="27"/>
      <c r="K227" s="27"/>
      <c r="L227" s="27"/>
      <c r="M227" s="27"/>
      <c r="N227" s="27"/>
      <c r="O227" s="27"/>
      <c r="P227" s="27"/>
    </row>
    <row r="228" spans="1:16" ht="15.75">
      <c r="A228" s="48" t="s">
        <v>3686</v>
      </c>
      <c r="B228" s="35" t="s">
        <v>720</v>
      </c>
      <c r="C228" s="35" t="s">
        <v>690</v>
      </c>
      <c r="D228" s="35" t="s">
        <v>721</v>
      </c>
      <c r="E228" s="35" t="s">
        <v>464</v>
      </c>
      <c r="F228" s="35" t="s">
        <v>136</v>
      </c>
      <c r="G228" s="27"/>
      <c r="H228" s="27"/>
      <c r="I228" s="27"/>
      <c r="J228" s="27"/>
      <c r="K228" s="27"/>
      <c r="L228" s="27"/>
      <c r="M228" s="27"/>
      <c r="N228" s="27"/>
      <c r="O228" s="27"/>
      <c r="P228" s="27"/>
    </row>
    <row r="229" spans="1:16" ht="15.75">
      <c r="A229" s="48" t="s">
        <v>3687</v>
      </c>
      <c r="B229" s="35" t="s">
        <v>720</v>
      </c>
      <c r="C229" s="35" t="s">
        <v>690</v>
      </c>
      <c r="D229" s="35" t="s">
        <v>722</v>
      </c>
      <c r="E229" s="35" t="s">
        <v>464</v>
      </c>
      <c r="F229" s="35" t="s">
        <v>136</v>
      </c>
      <c r="G229" s="27"/>
      <c r="H229" s="27"/>
      <c r="I229" s="27"/>
      <c r="J229" s="27"/>
      <c r="K229" s="27"/>
      <c r="L229" s="27"/>
      <c r="M229" s="27"/>
      <c r="N229" s="27"/>
      <c r="O229" s="27"/>
      <c r="P229" s="27"/>
    </row>
    <row r="230" spans="1:16" ht="15.75">
      <c r="A230" s="48" t="s">
        <v>3688</v>
      </c>
      <c r="B230" s="35" t="s">
        <v>720</v>
      </c>
      <c r="C230" s="35" t="s">
        <v>690</v>
      </c>
      <c r="D230" s="35" t="s">
        <v>723</v>
      </c>
      <c r="E230" s="35" t="s">
        <v>464</v>
      </c>
      <c r="F230" s="35" t="s">
        <v>136</v>
      </c>
      <c r="G230" s="27"/>
      <c r="H230" s="27"/>
      <c r="I230" s="27"/>
      <c r="J230" s="27"/>
      <c r="K230" s="27"/>
      <c r="L230" s="27"/>
      <c r="M230" s="27"/>
      <c r="N230" s="27"/>
      <c r="O230" s="27"/>
      <c r="P230" s="27"/>
    </row>
    <row r="231" spans="1:16" ht="15.75">
      <c r="A231" s="48" t="s">
        <v>3689</v>
      </c>
      <c r="B231" s="35" t="s">
        <v>720</v>
      </c>
      <c r="C231" s="35" t="s">
        <v>690</v>
      </c>
      <c r="D231" s="35" t="s">
        <v>721</v>
      </c>
      <c r="E231" s="35" t="s">
        <v>724</v>
      </c>
      <c r="F231" s="35" t="s">
        <v>136</v>
      </c>
      <c r="G231" s="27"/>
      <c r="H231" s="27"/>
      <c r="I231" s="27"/>
      <c r="J231" s="27"/>
      <c r="K231" s="27"/>
      <c r="L231" s="27"/>
      <c r="M231" s="27"/>
      <c r="N231" s="27"/>
      <c r="O231" s="27"/>
      <c r="P231" s="27"/>
    </row>
    <row r="232" spans="1:16" ht="15.75">
      <c r="A232" s="48" t="s">
        <v>3690</v>
      </c>
      <c r="B232" s="35" t="s">
        <v>720</v>
      </c>
      <c r="C232" s="35" t="s">
        <v>690</v>
      </c>
      <c r="D232" s="35" t="s">
        <v>722</v>
      </c>
      <c r="E232" s="35" t="s">
        <v>724</v>
      </c>
      <c r="F232" s="35" t="s">
        <v>136</v>
      </c>
      <c r="G232" s="27"/>
      <c r="H232" s="27"/>
      <c r="I232" s="27"/>
      <c r="J232" s="27"/>
      <c r="K232" s="27"/>
      <c r="L232" s="27"/>
      <c r="M232" s="27"/>
      <c r="N232" s="27"/>
      <c r="O232" s="27"/>
      <c r="P232" s="27"/>
    </row>
    <row r="233" spans="1:16" ht="15.75">
      <c r="A233" s="48" t="s">
        <v>3691</v>
      </c>
      <c r="B233" s="35" t="s">
        <v>720</v>
      </c>
      <c r="C233" s="35" t="s">
        <v>690</v>
      </c>
      <c r="D233" s="35" t="s">
        <v>723</v>
      </c>
      <c r="E233" s="35" t="s">
        <v>724</v>
      </c>
      <c r="F233" s="35" t="s">
        <v>136</v>
      </c>
      <c r="G233" s="27"/>
      <c r="H233" s="27"/>
      <c r="I233" s="27"/>
      <c r="J233" s="27"/>
      <c r="K233" s="27"/>
      <c r="L233" s="27"/>
      <c r="M233" s="27"/>
      <c r="N233" s="27"/>
      <c r="O233" s="27"/>
      <c r="P233" s="27"/>
    </row>
    <row r="234" spans="1:16" ht="15.75">
      <c r="A234" s="34" t="s">
        <v>3677</v>
      </c>
      <c r="B234" s="36" t="s">
        <v>3692</v>
      </c>
      <c r="C234" s="35"/>
      <c r="D234" s="35"/>
      <c r="E234" s="35"/>
      <c r="F234" s="35"/>
      <c r="G234" s="27"/>
      <c r="H234" s="27"/>
      <c r="I234" s="27"/>
      <c r="J234" s="27"/>
      <c r="K234" s="27"/>
      <c r="L234" s="27"/>
      <c r="M234" s="27"/>
      <c r="N234" s="27"/>
      <c r="O234" s="27"/>
      <c r="P234" s="27"/>
    </row>
    <row r="235" spans="1:16" ht="15.75">
      <c r="A235" s="48" t="s">
        <v>3693</v>
      </c>
      <c r="B235" s="35" t="s">
        <v>725</v>
      </c>
      <c r="C235" s="35" t="s">
        <v>508</v>
      </c>
      <c r="D235" s="35" t="s">
        <v>721</v>
      </c>
      <c r="E235" s="35" t="s">
        <v>464</v>
      </c>
      <c r="F235" s="35" t="s">
        <v>136</v>
      </c>
      <c r="G235" s="27"/>
      <c r="H235" s="27"/>
      <c r="I235" s="27"/>
      <c r="J235" s="27"/>
      <c r="K235" s="27"/>
      <c r="L235" s="27"/>
      <c r="M235" s="27"/>
      <c r="N235" s="27"/>
      <c r="O235" s="27"/>
      <c r="P235" s="27"/>
    </row>
    <row r="236" spans="1:16" ht="15.75">
      <c r="A236" s="48" t="s">
        <v>3695</v>
      </c>
      <c r="B236" s="35" t="s">
        <v>725</v>
      </c>
      <c r="C236" s="35" t="s">
        <v>508</v>
      </c>
      <c r="D236" s="35" t="s">
        <v>722</v>
      </c>
      <c r="E236" s="35" t="s">
        <v>464</v>
      </c>
      <c r="F236" s="35" t="s">
        <v>136</v>
      </c>
      <c r="G236" s="27"/>
      <c r="H236" s="27"/>
      <c r="I236" s="27"/>
      <c r="J236" s="27"/>
      <c r="K236" s="27"/>
      <c r="L236" s="27"/>
      <c r="M236" s="27"/>
      <c r="N236" s="27"/>
      <c r="O236" s="27"/>
      <c r="P236" s="27"/>
    </row>
    <row r="237" spans="1:16" ht="15.75">
      <c r="A237" s="48" t="s">
        <v>3696</v>
      </c>
      <c r="B237" s="35" t="s">
        <v>725</v>
      </c>
      <c r="C237" s="35" t="s">
        <v>508</v>
      </c>
      <c r="D237" s="35" t="s">
        <v>723</v>
      </c>
      <c r="E237" s="35" t="s">
        <v>464</v>
      </c>
      <c r="F237" s="35" t="s">
        <v>136</v>
      </c>
      <c r="G237" s="27"/>
      <c r="H237" s="27"/>
      <c r="I237" s="27"/>
      <c r="J237" s="27"/>
      <c r="K237" s="27"/>
      <c r="L237" s="27"/>
      <c r="M237" s="27"/>
      <c r="N237" s="27"/>
      <c r="O237" s="27"/>
      <c r="P237" s="27"/>
    </row>
    <row r="238" spans="1:16" ht="15.75">
      <c r="A238" s="48" t="s">
        <v>3697</v>
      </c>
      <c r="B238" s="35" t="s">
        <v>725</v>
      </c>
      <c r="C238" s="35" t="s">
        <v>508</v>
      </c>
      <c r="D238" s="35" t="s">
        <v>721</v>
      </c>
      <c r="E238" s="35" t="s">
        <v>465</v>
      </c>
      <c r="F238" s="35" t="s">
        <v>136</v>
      </c>
      <c r="G238" s="27"/>
      <c r="H238" s="27"/>
      <c r="I238" s="27"/>
      <c r="J238" s="27"/>
      <c r="K238" s="27"/>
      <c r="L238" s="27"/>
      <c r="M238" s="27"/>
      <c r="N238" s="27"/>
      <c r="O238" s="27"/>
      <c r="P238" s="27"/>
    </row>
    <row r="239" spans="1:16" ht="15.75">
      <c r="A239" s="48" t="s">
        <v>3698</v>
      </c>
      <c r="B239" s="35" t="s">
        <v>725</v>
      </c>
      <c r="C239" s="35" t="s">
        <v>508</v>
      </c>
      <c r="D239" s="35" t="s">
        <v>722</v>
      </c>
      <c r="E239" s="35" t="s">
        <v>465</v>
      </c>
      <c r="F239" s="35" t="s">
        <v>136</v>
      </c>
      <c r="G239" s="27"/>
      <c r="H239" s="27"/>
      <c r="I239" s="27"/>
      <c r="J239" s="27"/>
      <c r="K239" s="27"/>
      <c r="L239" s="27"/>
      <c r="M239" s="27"/>
      <c r="N239" s="27"/>
      <c r="O239" s="27"/>
      <c r="P239" s="27"/>
    </row>
    <row r="240" spans="1:16" ht="15.75">
      <c r="A240" s="48" t="s">
        <v>3699</v>
      </c>
      <c r="B240" s="35" t="s">
        <v>725</v>
      </c>
      <c r="C240" s="35" t="s">
        <v>508</v>
      </c>
      <c r="D240" s="35" t="s">
        <v>723</v>
      </c>
      <c r="E240" s="35" t="s">
        <v>465</v>
      </c>
      <c r="F240" s="35" t="s">
        <v>136</v>
      </c>
      <c r="G240" s="27"/>
      <c r="H240" s="27"/>
      <c r="I240" s="27"/>
      <c r="J240" s="27"/>
      <c r="K240" s="27"/>
      <c r="L240" s="27"/>
      <c r="M240" s="27"/>
      <c r="N240" s="27"/>
      <c r="O240" s="27"/>
      <c r="P240" s="27"/>
    </row>
    <row r="241" spans="1:16" ht="15.75">
      <c r="A241" s="48" t="s">
        <v>3700</v>
      </c>
      <c r="B241" s="35" t="s">
        <v>725</v>
      </c>
      <c r="C241" s="35" t="s">
        <v>690</v>
      </c>
      <c r="D241" s="35" t="s">
        <v>721</v>
      </c>
      <c r="E241" s="35" t="s">
        <v>464</v>
      </c>
      <c r="F241" s="35" t="s">
        <v>136</v>
      </c>
      <c r="G241" s="27"/>
      <c r="H241" s="27"/>
      <c r="I241" s="27"/>
      <c r="J241" s="27"/>
      <c r="K241" s="27"/>
      <c r="L241" s="27"/>
      <c r="M241" s="27"/>
      <c r="N241" s="27"/>
      <c r="O241" s="27"/>
      <c r="P241" s="27"/>
    </row>
    <row r="242" spans="1:16" ht="15.75">
      <c r="A242" s="48" t="s">
        <v>3701</v>
      </c>
      <c r="B242" s="35" t="s">
        <v>725</v>
      </c>
      <c r="C242" s="35" t="s">
        <v>690</v>
      </c>
      <c r="D242" s="35" t="s">
        <v>722</v>
      </c>
      <c r="E242" s="35" t="s">
        <v>464</v>
      </c>
      <c r="F242" s="35" t="s">
        <v>136</v>
      </c>
      <c r="G242" s="27"/>
      <c r="H242" s="27"/>
      <c r="I242" s="27"/>
      <c r="J242" s="27"/>
      <c r="K242" s="27"/>
      <c r="L242" s="27"/>
      <c r="M242" s="27"/>
      <c r="N242" s="27"/>
      <c r="O242" s="27"/>
      <c r="P242" s="27"/>
    </row>
    <row r="243" spans="1:16" ht="15.75">
      <c r="A243" s="48" t="s">
        <v>3702</v>
      </c>
      <c r="B243" s="35" t="s">
        <v>725</v>
      </c>
      <c r="C243" s="35" t="s">
        <v>690</v>
      </c>
      <c r="D243" s="35" t="s">
        <v>723</v>
      </c>
      <c r="E243" s="35" t="s">
        <v>464</v>
      </c>
      <c r="F243" s="35" t="s">
        <v>136</v>
      </c>
      <c r="G243" s="27"/>
      <c r="H243" s="27"/>
      <c r="I243" s="27"/>
      <c r="J243" s="27"/>
      <c r="K243" s="27"/>
      <c r="L243" s="27"/>
      <c r="M243" s="27"/>
      <c r="N243" s="27"/>
      <c r="O243" s="27"/>
      <c r="P243" s="27"/>
    </row>
    <row r="244" spans="1:16" ht="15.75">
      <c r="A244" s="48" t="s">
        <v>3703</v>
      </c>
      <c r="B244" s="35" t="s">
        <v>725</v>
      </c>
      <c r="C244" s="35" t="s">
        <v>690</v>
      </c>
      <c r="D244" s="35" t="s">
        <v>721</v>
      </c>
      <c r="E244" s="35" t="s">
        <v>724</v>
      </c>
      <c r="F244" s="35" t="s">
        <v>136</v>
      </c>
      <c r="G244" s="27"/>
      <c r="H244" s="27"/>
      <c r="I244" s="27"/>
      <c r="J244" s="27"/>
      <c r="K244" s="27"/>
      <c r="L244" s="27"/>
      <c r="M244" s="27"/>
      <c r="N244" s="27"/>
      <c r="O244" s="27"/>
      <c r="P244" s="27"/>
    </row>
    <row r="245" spans="1:16" ht="15.75">
      <c r="A245" s="48" t="s">
        <v>3704</v>
      </c>
      <c r="B245" s="35" t="s">
        <v>725</v>
      </c>
      <c r="C245" s="35" t="s">
        <v>690</v>
      </c>
      <c r="D245" s="35" t="s">
        <v>722</v>
      </c>
      <c r="E245" s="35" t="s">
        <v>724</v>
      </c>
      <c r="F245" s="35" t="s">
        <v>136</v>
      </c>
      <c r="G245" s="27"/>
      <c r="H245" s="27"/>
      <c r="I245" s="27"/>
      <c r="J245" s="27"/>
      <c r="K245" s="27"/>
      <c r="L245" s="27"/>
      <c r="M245" s="27"/>
      <c r="N245" s="27"/>
      <c r="O245" s="27"/>
      <c r="P245" s="27"/>
    </row>
    <row r="246" spans="1:16" ht="15.75">
      <c r="A246" s="48" t="s">
        <v>3705</v>
      </c>
      <c r="B246" s="35" t="s">
        <v>725</v>
      </c>
      <c r="C246" s="35" t="s">
        <v>690</v>
      </c>
      <c r="D246" s="35" t="s">
        <v>723</v>
      </c>
      <c r="E246" s="35" t="s">
        <v>724</v>
      </c>
      <c r="F246" s="35" t="s">
        <v>136</v>
      </c>
      <c r="G246" s="27"/>
      <c r="H246" s="27"/>
      <c r="I246" s="27"/>
      <c r="J246" s="27"/>
      <c r="K246" s="27"/>
      <c r="L246" s="27"/>
      <c r="M246" s="27"/>
      <c r="N246" s="27"/>
      <c r="O246" s="27"/>
      <c r="P246" s="27"/>
    </row>
    <row r="247" spans="1:16" ht="15.75">
      <c r="A247" s="34" t="s">
        <v>3678</v>
      </c>
      <c r="B247" s="36" t="s">
        <v>3694</v>
      </c>
      <c r="C247" s="35"/>
      <c r="D247" s="35"/>
      <c r="E247" s="35"/>
      <c r="F247" s="35"/>
      <c r="G247" s="27"/>
      <c r="H247" s="27"/>
      <c r="I247" s="27"/>
      <c r="J247" s="27"/>
      <c r="K247" s="27"/>
      <c r="L247" s="27"/>
      <c r="M247" s="27"/>
      <c r="N247" s="27"/>
      <c r="O247" s="27"/>
      <c r="P247" s="27"/>
    </row>
    <row r="248" spans="1:16" ht="30">
      <c r="A248" s="48" t="s">
        <v>3706</v>
      </c>
      <c r="B248" s="35" t="s">
        <v>726</v>
      </c>
      <c r="C248" s="35" t="s">
        <v>506</v>
      </c>
      <c r="D248" s="35" t="s">
        <v>727</v>
      </c>
      <c r="E248" s="35" t="s">
        <v>724</v>
      </c>
      <c r="F248" s="35" t="s">
        <v>136</v>
      </c>
      <c r="G248" s="27"/>
      <c r="H248" s="27"/>
      <c r="I248" s="27"/>
      <c r="J248" s="27"/>
      <c r="K248" s="27"/>
      <c r="L248" s="27"/>
      <c r="M248" s="27"/>
      <c r="N248" s="27"/>
      <c r="O248" s="27"/>
      <c r="P248" s="27"/>
    </row>
    <row r="249" spans="1:16" ht="30">
      <c r="A249" s="48" t="s">
        <v>3707</v>
      </c>
      <c r="B249" s="35" t="s">
        <v>726</v>
      </c>
      <c r="C249" s="35" t="s">
        <v>506</v>
      </c>
      <c r="D249" s="35" t="s">
        <v>727</v>
      </c>
      <c r="E249" s="35" t="s">
        <v>650</v>
      </c>
      <c r="F249" s="35" t="s">
        <v>136</v>
      </c>
      <c r="G249" s="27"/>
      <c r="H249" s="27"/>
      <c r="I249" s="27"/>
      <c r="J249" s="27"/>
      <c r="K249" s="27"/>
      <c r="L249" s="27"/>
      <c r="M249" s="27"/>
      <c r="N249" s="27"/>
      <c r="O249" s="27"/>
      <c r="P249" s="27"/>
    </row>
    <row r="250" spans="1:16" ht="30">
      <c r="A250" s="48" t="s">
        <v>3708</v>
      </c>
      <c r="B250" s="35" t="s">
        <v>728</v>
      </c>
      <c r="C250" s="35" t="s">
        <v>729</v>
      </c>
      <c r="D250" s="35" t="s">
        <v>727</v>
      </c>
      <c r="E250" s="35" t="s">
        <v>730</v>
      </c>
      <c r="F250" s="35" t="s">
        <v>136</v>
      </c>
      <c r="G250" s="27"/>
      <c r="H250" s="27"/>
      <c r="I250" s="27"/>
      <c r="J250" s="27"/>
      <c r="K250" s="27"/>
      <c r="L250" s="27"/>
      <c r="M250" s="27"/>
      <c r="N250" s="27"/>
      <c r="O250" s="27"/>
      <c r="P250" s="27"/>
    </row>
    <row r="251" spans="1:16" ht="30">
      <c r="A251" s="48" t="s">
        <v>3709</v>
      </c>
      <c r="B251" s="35" t="s">
        <v>726</v>
      </c>
      <c r="C251" s="35" t="s">
        <v>731</v>
      </c>
      <c r="D251" s="35" t="s">
        <v>727</v>
      </c>
      <c r="E251" s="35" t="s">
        <v>724</v>
      </c>
      <c r="F251" s="35" t="s">
        <v>136</v>
      </c>
      <c r="G251" s="27"/>
      <c r="H251" s="27"/>
      <c r="I251" s="27"/>
      <c r="J251" s="27"/>
      <c r="K251" s="27"/>
      <c r="L251" s="27"/>
      <c r="M251" s="27"/>
      <c r="N251" s="27"/>
      <c r="O251" s="27"/>
      <c r="P251" s="27"/>
    </row>
    <row r="252" spans="1:16" ht="30">
      <c r="A252" s="48" t="s">
        <v>3710</v>
      </c>
      <c r="B252" s="35" t="s">
        <v>726</v>
      </c>
      <c r="C252" s="35" t="s">
        <v>731</v>
      </c>
      <c r="D252" s="35" t="s">
        <v>727</v>
      </c>
      <c r="E252" s="35" t="s">
        <v>650</v>
      </c>
      <c r="F252" s="35" t="s">
        <v>136</v>
      </c>
      <c r="G252" s="27"/>
      <c r="H252" s="27"/>
      <c r="I252" s="27"/>
      <c r="J252" s="27"/>
      <c r="K252" s="27"/>
      <c r="L252" s="27"/>
      <c r="M252" s="27"/>
      <c r="N252" s="27"/>
      <c r="O252" s="27"/>
      <c r="P252" s="27"/>
    </row>
    <row r="253" ht="15">
      <c r="P253">
        <f>SUM(P18:P252)</f>
        <v>0</v>
      </c>
    </row>
  </sheetData>
  <sheetProtection/>
  <mergeCells count="17">
    <mergeCell ref="K15:P15"/>
    <mergeCell ref="K16:O16"/>
    <mergeCell ref="P16:P17"/>
    <mergeCell ref="B17:F17"/>
    <mergeCell ref="B83:F83"/>
    <mergeCell ref="A15:E15"/>
    <mergeCell ref="G15:J15"/>
    <mergeCell ref="A1:P2"/>
    <mergeCell ref="A4:E4"/>
    <mergeCell ref="A5:E5"/>
    <mergeCell ref="A6:E6"/>
    <mergeCell ref="A7:E7"/>
    <mergeCell ref="A8:D8"/>
    <mergeCell ref="A9:D9"/>
    <mergeCell ref="A10:E10"/>
    <mergeCell ref="A11:F11"/>
    <mergeCell ref="A12:E12"/>
  </mergeCells>
  <printOptions horizontalCentered="1"/>
  <pageMargins left="0.7086614173228347" right="0.7086614173228347" top="1.141732283464567" bottom="0.7480314960629921" header="0.31496062992125984" footer="0.31496062992125984"/>
  <pageSetup horizontalDpi="600" verticalDpi="600" orientation="landscape" paperSize="9" scale="56" r:id="rId1"/>
  <headerFooter differentFirst="1">
    <oddFooter>&amp;C&amp;P</oddFooter>
  </headerFooter>
</worksheet>
</file>

<file path=xl/worksheets/sheet7.xml><?xml version="1.0" encoding="utf-8"?>
<worksheet xmlns="http://schemas.openxmlformats.org/spreadsheetml/2006/main" xmlns:r="http://schemas.openxmlformats.org/officeDocument/2006/relationships">
  <dimension ref="A1:P449"/>
  <sheetViews>
    <sheetView zoomScalePageLayoutView="0" workbookViewId="0" topLeftCell="A1">
      <selection activeCell="P23" sqref="P23"/>
    </sheetView>
  </sheetViews>
  <sheetFormatPr defaultColWidth="9.140625" defaultRowHeight="15"/>
  <cols>
    <col min="1" max="1" width="16.421875" style="13" customWidth="1"/>
    <col min="2" max="2" width="22.57421875" style="13" customWidth="1"/>
    <col min="3" max="3" width="15.8515625" style="13" customWidth="1"/>
    <col min="4" max="4" width="20.00390625" style="13" customWidth="1"/>
    <col min="5" max="5" width="17.421875" style="13" customWidth="1"/>
    <col min="6" max="6" width="19.140625" style="13" customWidth="1"/>
    <col min="7" max="7" width="11.421875" style="0" customWidth="1"/>
    <col min="8" max="8" width="10.8515625" style="0" customWidth="1"/>
    <col min="9" max="9" width="13.421875" style="0" customWidth="1"/>
    <col min="10" max="10" width="10.57421875" style="0" customWidth="1"/>
    <col min="16" max="16" width="10.8515625" style="0" customWidth="1"/>
  </cols>
  <sheetData>
    <row r="1" spans="1:16" ht="15">
      <c r="A1" s="98" t="s">
        <v>5425</v>
      </c>
      <c r="B1" s="99"/>
      <c r="C1" s="99"/>
      <c r="D1" s="99"/>
      <c r="E1" s="99"/>
      <c r="F1" s="99"/>
      <c r="G1" s="99"/>
      <c r="H1" s="99"/>
      <c r="I1" s="99"/>
      <c r="J1" s="99"/>
      <c r="K1" s="99"/>
      <c r="L1" s="100"/>
      <c r="M1" s="100"/>
      <c r="N1" s="100"/>
      <c r="O1" s="100"/>
      <c r="P1" s="100"/>
    </row>
    <row r="2" spans="1:16" ht="15" customHeight="1">
      <c r="A2" s="99"/>
      <c r="B2" s="99"/>
      <c r="C2" s="99"/>
      <c r="D2" s="99"/>
      <c r="E2" s="99"/>
      <c r="F2" s="99"/>
      <c r="G2" s="99"/>
      <c r="H2" s="99"/>
      <c r="I2" s="99"/>
      <c r="J2" s="99"/>
      <c r="K2" s="99"/>
      <c r="L2" s="100"/>
      <c r="M2" s="100"/>
      <c r="N2" s="100"/>
      <c r="O2" s="100"/>
      <c r="P2" s="100"/>
    </row>
    <row r="3" spans="1:11" ht="15">
      <c r="A3" s="11"/>
      <c r="B3" s="11"/>
      <c r="C3" s="11"/>
      <c r="D3" s="11"/>
      <c r="E3" s="2"/>
      <c r="F3" s="2"/>
      <c r="G3" s="7"/>
      <c r="H3" s="7"/>
      <c r="I3" s="7"/>
      <c r="J3" s="7"/>
      <c r="K3" s="39"/>
    </row>
    <row r="4" spans="1:11" s="13" customFormat="1" ht="28.5" customHeight="1">
      <c r="A4" s="94" t="s">
        <v>5395</v>
      </c>
      <c r="B4" s="94"/>
      <c r="C4" s="94"/>
      <c r="D4" s="94"/>
      <c r="E4" s="94"/>
      <c r="F4" s="20"/>
      <c r="G4" s="19"/>
      <c r="H4" s="19"/>
      <c r="J4" s="17"/>
      <c r="K4" s="40"/>
    </row>
    <row r="5" spans="1:11" s="13" customFormat="1" ht="42.75" customHeight="1">
      <c r="A5" s="94" t="s">
        <v>5409</v>
      </c>
      <c r="B5" s="94"/>
      <c r="C5" s="94"/>
      <c r="D5" s="94"/>
      <c r="E5" s="94"/>
      <c r="F5" s="20"/>
      <c r="G5" s="19"/>
      <c r="H5" s="19"/>
      <c r="K5" s="41"/>
    </row>
    <row r="6" spans="1:11" s="13" customFormat="1" ht="40.5" customHeight="1">
      <c r="A6" s="97" t="s">
        <v>5386</v>
      </c>
      <c r="B6" s="97"/>
      <c r="C6" s="97"/>
      <c r="D6" s="97"/>
      <c r="E6" s="97"/>
      <c r="F6" s="22"/>
      <c r="G6" s="19"/>
      <c r="H6" s="19"/>
      <c r="K6" s="41"/>
    </row>
    <row r="7" spans="1:11" s="13" customFormat="1" ht="30.75" customHeight="1">
      <c r="A7" s="97" t="s">
        <v>5042</v>
      </c>
      <c r="B7" s="97"/>
      <c r="C7" s="97"/>
      <c r="D7" s="97"/>
      <c r="E7" s="97"/>
      <c r="F7" s="22"/>
      <c r="G7" s="19"/>
      <c r="H7" s="19"/>
      <c r="K7" s="41"/>
    </row>
    <row r="8" spans="1:11" s="13" customFormat="1" ht="15" customHeight="1">
      <c r="A8" s="94" t="s">
        <v>2491</v>
      </c>
      <c r="B8" s="94"/>
      <c r="C8" s="94"/>
      <c r="D8" s="94"/>
      <c r="E8" s="19"/>
      <c r="F8" s="19"/>
      <c r="G8" s="19"/>
      <c r="H8" s="19"/>
      <c r="K8" s="41"/>
    </row>
    <row r="9" spans="1:11" s="21" customFormat="1" ht="15.75" customHeight="1">
      <c r="A9" s="94" t="s">
        <v>2492</v>
      </c>
      <c r="B9" s="94"/>
      <c r="C9" s="94"/>
      <c r="D9" s="94"/>
      <c r="E9" s="19"/>
      <c r="F9" s="19"/>
      <c r="G9" s="13"/>
      <c r="H9" s="13"/>
      <c r="I9" s="17"/>
      <c r="J9" s="13"/>
      <c r="K9" s="41"/>
    </row>
    <row r="10" spans="1:11" s="21" customFormat="1" ht="27.75" customHeight="1">
      <c r="A10" s="96" t="s">
        <v>5410</v>
      </c>
      <c r="B10" s="96"/>
      <c r="C10" s="96"/>
      <c r="D10" s="96"/>
      <c r="E10" s="96"/>
      <c r="F10" s="17"/>
      <c r="G10" s="13"/>
      <c r="H10" s="13"/>
      <c r="I10" s="17"/>
      <c r="J10" s="13"/>
      <c r="K10" s="41"/>
    </row>
    <row r="11" spans="1:11" s="21" customFormat="1" ht="17.25" customHeight="1">
      <c r="A11" s="94" t="s">
        <v>2493</v>
      </c>
      <c r="B11" s="95"/>
      <c r="C11" s="95"/>
      <c r="D11" s="95"/>
      <c r="E11" s="95"/>
      <c r="F11" s="95"/>
      <c r="G11" s="18"/>
      <c r="H11" s="13"/>
      <c r="I11" s="13"/>
      <c r="J11" s="13"/>
      <c r="K11" s="41"/>
    </row>
    <row r="12" spans="1:11" s="21" customFormat="1" ht="20.25" customHeight="1">
      <c r="A12" s="94" t="s">
        <v>5158</v>
      </c>
      <c r="B12" s="95"/>
      <c r="C12" s="95"/>
      <c r="D12" s="95"/>
      <c r="E12" s="95"/>
      <c r="F12" s="18"/>
      <c r="G12" s="18"/>
      <c r="H12" s="13"/>
      <c r="I12" s="13"/>
      <c r="J12" s="13"/>
      <c r="K12" s="41"/>
    </row>
    <row r="13" spans="1:11" s="21" customFormat="1" ht="12.75">
      <c r="A13" s="20"/>
      <c r="B13" s="18"/>
      <c r="C13" s="18"/>
      <c r="D13" s="18"/>
      <c r="E13" s="18"/>
      <c r="F13" s="18"/>
      <c r="G13" s="18"/>
      <c r="H13" s="13"/>
      <c r="I13" s="13"/>
      <c r="J13" s="13"/>
      <c r="K13" s="41"/>
    </row>
    <row r="14" spans="1:11" s="21" customFormat="1" ht="12.75">
      <c r="A14" s="20"/>
      <c r="B14" s="18"/>
      <c r="C14" s="18"/>
      <c r="D14" s="18"/>
      <c r="E14" s="18"/>
      <c r="F14" s="18"/>
      <c r="G14" s="18"/>
      <c r="H14" s="13"/>
      <c r="I14" s="13"/>
      <c r="J14" s="13"/>
      <c r="K14" s="41"/>
    </row>
    <row r="15" spans="1:16" s="21" customFormat="1" ht="17.25" customHeight="1">
      <c r="A15" s="112" t="s">
        <v>2498</v>
      </c>
      <c r="B15" s="112"/>
      <c r="C15" s="112"/>
      <c r="D15" s="112"/>
      <c r="E15" s="112"/>
      <c r="F15" s="51"/>
      <c r="G15" s="102" t="s">
        <v>2497</v>
      </c>
      <c r="H15" s="102"/>
      <c r="I15" s="102"/>
      <c r="J15" s="102"/>
      <c r="K15" s="102" t="s">
        <v>2496</v>
      </c>
      <c r="L15" s="102"/>
      <c r="M15" s="102"/>
      <c r="N15" s="102"/>
      <c r="O15" s="102"/>
      <c r="P15" s="102"/>
    </row>
    <row r="16" spans="1:16" s="21" customFormat="1" ht="25.5" customHeight="1">
      <c r="A16" s="32"/>
      <c r="B16" s="33"/>
      <c r="C16" s="33"/>
      <c r="D16" s="33"/>
      <c r="E16" s="33"/>
      <c r="F16" s="33"/>
      <c r="G16" s="23"/>
      <c r="H16" s="14"/>
      <c r="I16" s="14"/>
      <c r="J16" s="14"/>
      <c r="K16" s="101" t="s">
        <v>2750</v>
      </c>
      <c r="L16" s="101"/>
      <c r="M16" s="101"/>
      <c r="N16" s="101"/>
      <c r="O16" s="101"/>
      <c r="P16" s="101" t="s">
        <v>2494</v>
      </c>
    </row>
    <row r="17" spans="1:16" s="8" customFormat="1" ht="72.75" customHeight="1">
      <c r="A17" s="59" t="s">
        <v>3711</v>
      </c>
      <c r="B17" s="119" t="s">
        <v>3712</v>
      </c>
      <c r="C17" s="119"/>
      <c r="D17" s="119"/>
      <c r="E17" s="119"/>
      <c r="F17" s="119"/>
      <c r="G17" s="88" t="s">
        <v>2488</v>
      </c>
      <c r="H17" s="85" t="s">
        <v>2489</v>
      </c>
      <c r="I17" s="85" t="s">
        <v>2490</v>
      </c>
      <c r="J17" s="85" t="s">
        <v>2495</v>
      </c>
      <c r="K17" s="85" t="s">
        <v>2745</v>
      </c>
      <c r="L17" s="86" t="s">
        <v>2749</v>
      </c>
      <c r="M17" s="86" t="s">
        <v>2747</v>
      </c>
      <c r="N17" s="86" t="s">
        <v>2746</v>
      </c>
      <c r="O17" s="86" t="s">
        <v>2748</v>
      </c>
      <c r="P17" s="118"/>
    </row>
    <row r="18" spans="1:16" ht="15.75">
      <c r="A18" s="59" t="s">
        <v>3713</v>
      </c>
      <c r="B18" s="61" t="s">
        <v>871</v>
      </c>
      <c r="C18" s="61"/>
      <c r="D18" s="61"/>
      <c r="E18" s="61"/>
      <c r="F18" s="61"/>
      <c r="G18" s="27"/>
      <c r="H18" s="27"/>
      <c r="I18" s="27"/>
      <c r="J18" s="27"/>
      <c r="K18" s="27"/>
      <c r="L18" s="27"/>
      <c r="M18" s="27"/>
      <c r="N18" s="27"/>
      <c r="O18" s="27"/>
      <c r="P18" s="27"/>
    </row>
    <row r="19" spans="1:16" ht="25.5">
      <c r="A19" s="59" t="s">
        <v>3714</v>
      </c>
      <c r="B19" s="61" t="s">
        <v>872</v>
      </c>
      <c r="C19" s="61" t="s">
        <v>873</v>
      </c>
      <c r="D19" s="61" t="s">
        <v>109</v>
      </c>
      <c r="E19" s="61" t="s">
        <v>874</v>
      </c>
      <c r="F19" s="61" t="s">
        <v>4</v>
      </c>
      <c r="G19" s="27"/>
      <c r="H19" s="27"/>
      <c r="I19" s="27"/>
      <c r="J19" s="27"/>
      <c r="K19" s="27"/>
      <c r="L19" s="27"/>
      <c r="M19" s="27"/>
      <c r="N19" s="27"/>
      <c r="O19" s="27"/>
      <c r="P19" s="27"/>
    </row>
    <row r="20" spans="1:16" ht="38.25">
      <c r="A20" s="65" t="s">
        <v>3715</v>
      </c>
      <c r="B20" s="62" t="s">
        <v>875</v>
      </c>
      <c r="C20" s="62" t="s">
        <v>876</v>
      </c>
      <c r="D20" s="62" t="s">
        <v>877</v>
      </c>
      <c r="E20" s="62">
        <v>20</v>
      </c>
      <c r="F20" s="62" t="s">
        <v>8</v>
      </c>
      <c r="G20" s="27"/>
      <c r="H20" s="27"/>
      <c r="I20" s="27"/>
      <c r="J20" s="27"/>
      <c r="K20" s="27"/>
      <c r="L20" s="27"/>
      <c r="M20" s="27"/>
      <c r="N20" s="27"/>
      <c r="O20" s="27"/>
      <c r="P20" s="27"/>
    </row>
    <row r="21" spans="1:16" ht="38.25">
      <c r="A21" s="65" t="s">
        <v>3716</v>
      </c>
      <c r="B21" s="62" t="s">
        <v>875</v>
      </c>
      <c r="C21" s="62" t="s">
        <v>876</v>
      </c>
      <c r="D21" s="62" t="s">
        <v>878</v>
      </c>
      <c r="E21" s="62">
        <v>20</v>
      </c>
      <c r="F21" s="62" t="s">
        <v>8</v>
      </c>
      <c r="G21" s="27"/>
      <c r="H21" s="27"/>
      <c r="I21" s="27"/>
      <c r="J21" s="27"/>
      <c r="K21" s="27"/>
      <c r="L21" s="27"/>
      <c r="M21" s="27"/>
      <c r="N21" s="27"/>
      <c r="O21" s="27"/>
      <c r="P21" s="27"/>
    </row>
    <row r="22" spans="1:16" ht="38.25">
      <c r="A22" s="65" t="s">
        <v>3717</v>
      </c>
      <c r="B22" s="62" t="s">
        <v>875</v>
      </c>
      <c r="C22" s="62" t="s">
        <v>876</v>
      </c>
      <c r="D22" s="62" t="s">
        <v>879</v>
      </c>
      <c r="E22" s="62">
        <v>20</v>
      </c>
      <c r="F22" s="62" t="s">
        <v>8</v>
      </c>
      <c r="G22" s="27"/>
      <c r="H22" s="27"/>
      <c r="I22" s="27"/>
      <c r="J22" s="27"/>
      <c r="K22" s="27"/>
      <c r="L22" s="27"/>
      <c r="M22" s="27"/>
      <c r="N22" s="27"/>
      <c r="O22" s="27"/>
      <c r="P22" s="27"/>
    </row>
    <row r="23" spans="1:16" ht="38.25">
      <c r="A23" s="65" t="s">
        <v>3718</v>
      </c>
      <c r="B23" s="62" t="s">
        <v>875</v>
      </c>
      <c r="C23" s="62" t="s">
        <v>880</v>
      </c>
      <c r="D23" s="62" t="s">
        <v>877</v>
      </c>
      <c r="E23" s="62">
        <v>20</v>
      </c>
      <c r="F23" s="62" t="s">
        <v>8</v>
      </c>
      <c r="G23" s="27"/>
      <c r="H23" s="27"/>
      <c r="I23" s="27"/>
      <c r="J23" s="27"/>
      <c r="K23" s="27"/>
      <c r="L23" s="27"/>
      <c r="M23" s="27"/>
      <c r="N23" s="27"/>
      <c r="O23" s="27"/>
      <c r="P23" s="27"/>
    </row>
    <row r="24" spans="1:16" ht="38.25">
      <c r="A24" s="65" t="s">
        <v>3719</v>
      </c>
      <c r="B24" s="62" t="s">
        <v>875</v>
      </c>
      <c r="C24" s="62" t="s">
        <v>880</v>
      </c>
      <c r="D24" s="62" t="s">
        <v>878</v>
      </c>
      <c r="E24" s="62">
        <v>20</v>
      </c>
      <c r="F24" s="62" t="s">
        <v>8</v>
      </c>
      <c r="G24" s="27"/>
      <c r="H24" s="27"/>
      <c r="I24" s="27"/>
      <c r="J24" s="27"/>
      <c r="K24" s="27"/>
      <c r="L24" s="27"/>
      <c r="M24" s="27"/>
      <c r="N24" s="27"/>
      <c r="O24" s="27"/>
      <c r="P24" s="27"/>
    </row>
    <row r="25" spans="1:16" ht="38.25">
      <c r="A25" s="65" t="s">
        <v>3720</v>
      </c>
      <c r="B25" s="62" t="s">
        <v>875</v>
      </c>
      <c r="C25" s="62" t="s">
        <v>880</v>
      </c>
      <c r="D25" s="62" t="s">
        <v>879</v>
      </c>
      <c r="E25" s="62">
        <v>20</v>
      </c>
      <c r="F25" s="62" t="s">
        <v>8</v>
      </c>
      <c r="G25" s="27"/>
      <c r="H25" s="27"/>
      <c r="I25" s="27"/>
      <c r="J25" s="27"/>
      <c r="K25" s="27"/>
      <c r="L25" s="27"/>
      <c r="M25" s="27"/>
      <c r="N25" s="27"/>
      <c r="O25" s="27"/>
      <c r="P25" s="27"/>
    </row>
    <row r="26" spans="1:16" ht="38.25">
      <c r="A26" s="65" t="s">
        <v>3721</v>
      </c>
      <c r="B26" s="62" t="s">
        <v>875</v>
      </c>
      <c r="C26" s="62" t="s">
        <v>881</v>
      </c>
      <c r="D26" s="62" t="s">
        <v>879</v>
      </c>
      <c r="E26" s="62">
        <v>50</v>
      </c>
      <c r="F26" s="62" t="s">
        <v>8</v>
      </c>
      <c r="G26" s="27"/>
      <c r="H26" s="27"/>
      <c r="I26" s="27"/>
      <c r="J26" s="27"/>
      <c r="K26" s="27"/>
      <c r="L26" s="27"/>
      <c r="M26" s="27"/>
      <c r="N26" s="27"/>
      <c r="O26" s="27"/>
      <c r="P26" s="27"/>
    </row>
    <row r="27" spans="1:16" ht="38.25">
      <c r="A27" s="65" t="s">
        <v>3722</v>
      </c>
      <c r="B27" s="62" t="s">
        <v>875</v>
      </c>
      <c r="C27" s="62" t="s">
        <v>882</v>
      </c>
      <c r="D27" s="62" t="s">
        <v>877</v>
      </c>
      <c r="E27" s="62">
        <v>20</v>
      </c>
      <c r="F27" s="62" t="s">
        <v>8</v>
      </c>
      <c r="G27" s="27"/>
      <c r="H27" s="27"/>
      <c r="I27" s="27"/>
      <c r="J27" s="27"/>
      <c r="K27" s="27"/>
      <c r="L27" s="27"/>
      <c r="M27" s="27"/>
      <c r="N27" s="27"/>
      <c r="O27" s="27"/>
      <c r="P27" s="27"/>
    </row>
    <row r="28" spans="1:16" ht="38.25">
      <c r="A28" s="65" t="s">
        <v>3723</v>
      </c>
      <c r="B28" s="62" t="s">
        <v>875</v>
      </c>
      <c r="C28" s="62" t="s">
        <v>882</v>
      </c>
      <c r="D28" s="62" t="s">
        <v>878</v>
      </c>
      <c r="E28" s="62">
        <v>20</v>
      </c>
      <c r="F28" s="62" t="s">
        <v>8</v>
      </c>
      <c r="G28" s="27"/>
      <c r="H28" s="27"/>
      <c r="I28" s="27"/>
      <c r="J28" s="27"/>
      <c r="K28" s="27"/>
      <c r="L28" s="27"/>
      <c r="M28" s="27"/>
      <c r="N28" s="27"/>
      <c r="O28" s="27"/>
      <c r="P28" s="27"/>
    </row>
    <row r="29" spans="1:16" ht="38.25">
      <c r="A29" s="65" t="s">
        <v>3724</v>
      </c>
      <c r="B29" s="62" t="s">
        <v>875</v>
      </c>
      <c r="C29" s="62" t="s">
        <v>882</v>
      </c>
      <c r="D29" s="62" t="s">
        <v>879</v>
      </c>
      <c r="E29" s="62">
        <v>20</v>
      </c>
      <c r="F29" s="62" t="s">
        <v>8</v>
      </c>
      <c r="G29" s="27"/>
      <c r="H29" s="27"/>
      <c r="I29" s="27"/>
      <c r="J29" s="27"/>
      <c r="K29" s="27"/>
      <c r="L29" s="27"/>
      <c r="M29" s="27"/>
      <c r="N29" s="27"/>
      <c r="O29" s="27"/>
      <c r="P29" s="27"/>
    </row>
    <row r="30" spans="1:16" ht="38.25">
      <c r="A30" s="65" t="s">
        <v>3725</v>
      </c>
      <c r="B30" s="62" t="s">
        <v>875</v>
      </c>
      <c r="C30" s="62" t="s">
        <v>882</v>
      </c>
      <c r="D30" s="62" t="s">
        <v>879</v>
      </c>
      <c r="E30" s="62">
        <v>50</v>
      </c>
      <c r="F30" s="62" t="s">
        <v>8</v>
      </c>
      <c r="G30" s="27"/>
      <c r="H30" s="27"/>
      <c r="I30" s="27"/>
      <c r="J30" s="27"/>
      <c r="K30" s="27"/>
      <c r="L30" s="27"/>
      <c r="M30" s="27"/>
      <c r="N30" s="27"/>
      <c r="O30" s="27"/>
      <c r="P30" s="27"/>
    </row>
    <row r="31" spans="1:16" ht="38.25">
      <c r="A31" s="65" t="s">
        <v>3726</v>
      </c>
      <c r="B31" s="62" t="s">
        <v>875</v>
      </c>
      <c r="C31" s="62" t="s">
        <v>883</v>
      </c>
      <c r="D31" s="62" t="s">
        <v>877</v>
      </c>
      <c r="E31" s="62">
        <v>20</v>
      </c>
      <c r="F31" s="62" t="s">
        <v>8</v>
      </c>
      <c r="G31" s="27"/>
      <c r="H31" s="27"/>
      <c r="I31" s="27"/>
      <c r="J31" s="27"/>
      <c r="K31" s="27"/>
      <c r="L31" s="27"/>
      <c r="M31" s="27"/>
      <c r="N31" s="27"/>
      <c r="O31" s="27"/>
      <c r="P31" s="27"/>
    </row>
    <row r="32" spans="1:16" ht="38.25">
      <c r="A32" s="65" t="s">
        <v>3727</v>
      </c>
      <c r="B32" s="62" t="s">
        <v>875</v>
      </c>
      <c r="C32" s="62" t="s">
        <v>883</v>
      </c>
      <c r="D32" s="62" t="s">
        <v>878</v>
      </c>
      <c r="E32" s="62">
        <v>20</v>
      </c>
      <c r="F32" s="62" t="s">
        <v>8</v>
      </c>
      <c r="G32" s="27"/>
      <c r="H32" s="27"/>
      <c r="I32" s="27"/>
      <c r="J32" s="27"/>
      <c r="K32" s="27"/>
      <c r="L32" s="27"/>
      <c r="M32" s="27"/>
      <c r="N32" s="27"/>
      <c r="O32" s="27"/>
      <c r="P32" s="27"/>
    </row>
    <row r="33" spans="1:16" ht="38.25">
      <c r="A33" s="65" t="s">
        <v>3728</v>
      </c>
      <c r="B33" s="62" t="s">
        <v>875</v>
      </c>
      <c r="C33" s="62" t="s">
        <v>883</v>
      </c>
      <c r="D33" s="62" t="s">
        <v>879</v>
      </c>
      <c r="E33" s="62">
        <v>20</v>
      </c>
      <c r="F33" s="62" t="s">
        <v>8</v>
      </c>
      <c r="G33" s="27"/>
      <c r="H33" s="27"/>
      <c r="I33" s="27"/>
      <c r="J33" s="27"/>
      <c r="K33" s="27"/>
      <c r="L33" s="27"/>
      <c r="M33" s="27"/>
      <c r="N33" s="27"/>
      <c r="O33" s="27"/>
      <c r="P33" s="27"/>
    </row>
    <row r="34" spans="1:16" ht="38.25">
      <c r="A34" s="65" t="s">
        <v>3729</v>
      </c>
      <c r="B34" s="62" t="s">
        <v>875</v>
      </c>
      <c r="C34" s="62" t="s">
        <v>884</v>
      </c>
      <c r="D34" s="62" t="s">
        <v>877</v>
      </c>
      <c r="E34" s="62">
        <v>15</v>
      </c>
      <c r="F34" s="62" t="s">
        <v>8</v>
      </c>
      <c r="G34" s="27"/>
      <c r="H34" s="27"/>
      <c r="I34" s="27"/>
      <c r="J34" s="27"/>
      <c r="K34" s="27"/>
      <c r="L34" s="27"/>
      <c r="M34" s="27"/>
      <c r="N34" s="27"/>
      <c r="O34" s="27"/>
      <c r="P34" s="27"/>
    </row>
    <row r="35" spans="1:16" ht="38.25">
      <c r="A35" s="65" t="s">
        <v>3730</v>
      </c>
      <c r="B35" s="62" t="s">
        <v>875</v>
      </c>
      <c r="C35" s="62" t="s">
        <v>884</v>
      </c>
      <c r="D35" s="62" t="s">
        <v>878</v>
      </c>
      <c r="E35" s="62">
        <v>15</v>
      </c>
      <c r="F35" s="62" t="s">
        <v>8</v>
      </c>
      <c r="G35" s="27"/>
      <c r="H35" s="27"/>
      <c r="I35" s="27"/>
      <c r="J35" s="27"/>
      <c r="K35" s="27"/>
      <c r="L35" s="27"/>
      <c r="M35" s="27"/>
      <c r="N35" s="27"/>
      <c r="O35" s="27"/>
      <c r="P35" s="27"/>
    </row>
    <row r="36" spans="1:16" ht="38.25">
      <c r="A36" s="65" t="s">
        <v>3731</v>
      </c>
      <c r="B36" s="62" t="s">
        <v>875</v>
      </c>
      <c r="C36" s="62" t="s">
        <v>884</v>
      </c>
      <c r="D36" s="62" t="s">
        <v>879</v>
      </c>
      <c r="E36" s="62">
        <v>15</v>
      </c>
      <c r="F36" s="62" t="s">
        <v>8</v>
      </c>
      <c r="G36" s="27"/>
      <c r="H36" s="27"/>
      <c r="I36" s="27"/>
      <c r="J36" s="27"/>
      <c r="K36" s="27"/>
      <c r="L36" s="27"/>
      <c r="M36" s="27"/>
      <c r="N36" s="27"/>
      <c r="O36" s="27"/>
      <c r="P36" s="27"/>
    </row>
    <row r="37" spans="1:16" ht="38.25">
      <c r="A37" s="65" t="s">
        <v>3732</v>
      </c>
      <c r="B37" s="62" t="s">
        <v>875</v>
      </c>
      <c r="C37" s="62" t="s">
        <v>884</v>
      </c>
      <c r="D37" s="62" t="s">
        <v>877</v>
      </c>
      <c r="E37" s="62">
        <v>20</v>
      </c>
      <c r="F37" s="62" t="s">
        <v>8</v>
      </c>
      <c r="G37" s="27"/>
      <c r="H37" s="27"/>
      <c r="I37" s="27"/>
      <c r="J37" s="27"/>
      <c r="K37" s="27"/>
      <c r="L37" s="27"/>
      <c r="M37" s="27"/>
      <c r="N37" s="27"/>
      <c r="O37" s="27"/>
      <c r="P37" s="27"/>
    </row>
    <row r="38" spans="1:16" ht="38.25">
      <c r="A38" s="65" t="s">
        <v>3733</v>
      </c>
      <c r="B38" s="62" t="s">
        <v>875</v>
      </c>
      <c r="C38" s="62" t="s">
        <v>884</v>
      </c>
      <c r="D38" s="62" t="s">
        <v>878</v>
      </c>
      <c r="E38" s="62">
        <v>20</v>
      </c>
      <c r="F38" s="62" t="s">
        <v>8</v>
      </c>
      <c r="G38" s="27"/>
      <c r="H38" s="27"/>
      <c r="I38" s="27"/>
      <c r="J38" s="27"/>
      <c r="K38" s="27"/>
      <c r="L38" s="27"/>
      <c r="M38" s="27"/>
      <c r="N38" s="27"/>
      <c r="O38" s="27"/>
      <c r="P38" s="27"/>
    </row>
    <row r="39" spans="1:16" ht="38.25">
      <c r="A39" s="65" t="s">
        <v>3734</v>
      </c>
      <c r="B39" s="62" t="s">
        <v>875</v>
      </c>
      <c r="C39" s="62" t="s">
        <v>884</v>
      </c>
      <c r="D39" s="62" t="s">
        <v>879</v>
      </c>
      <c r="E39" s="62">
        <v>20</v>
      </c>
      <c r="F39" s="62" t="s">
        <v>8</v>
      </c>
      <c r="G39" s="27"/>
      <c r="H39" s="27"/>
      <c r="I39" s="27"/>
      <c r="J39" s="27"/>
      <c r="K39" s="27"/>
      <c r="L39" s="27"/>
      <c r="M39" s="27"/>
      <c r="N39" s="27"/>
      <c r="O39" s="27"/>
      <c r="P39" s="27"/>
    </row>
    <row r="40" spans="1:16" ht="38.25">
      <c r="A40" s="65" t="s">
        <v>3735</v>
      </c>
      <c r="B40" s="62" t="s">
        <v>875</v>
      </c>
      <c r="C40" s="62" t="s">
        <v>885</v>
      </c>
      <c r="D40" s="62" t="s">
        <v>879</v>
      </c>
      <c r="E40" s="62">
        <v>50</v>
      </c>
      <c r="F40" s="62" t="s">
        <v>8</v>
      </c>
      <c r="G40" s="27"/>
      <c r="H40" s="27"/>
      <c r="I40" s="27"/>
      <c r="J40" s="27"/>
      <c r="K40" s="27"/>
      <c r="L40" s="27"/>
      <c r="M40" s="27"/>
      <c r="N40" s="27"/>
      <c r="O40" s="27"/>
      <c r="P40" s="27"/>
    </row>
    <row r="41" spans="1:16" ht="25.5">
      <c r="A41" s="59" t="s">
        <v>3736</v>
      </c>
      <c r="B41" s="61" t="s">
        <v>886</v>
      </c>
      <c r="C41" s="61" t="s">
        <v>873</v>
      </c>
      <c r="D41" s="61" t="s">
        <v>109</v>
      </c>
      <c r="E41" s="61" t="s">
        <v>874</v>
      </c>
      <c r="F41" s="61" t="s">
        <v>4</v>
      </c>
      <c r="G41" s="27"/>
      <c r="H41" s="27"/>
      <c r="I41" s="27"/>
      <c r="J41" s="27"/>
      <c r="K41" s="27"/>
      <c r="L41" s="27"/>
      <c r="M41" s="27"/>
      <c r="N41" s="27"/>
      <c r="O41" s="27"/>
      <c r="P41" s="27"/>
    </row>
    <row r="42" spans="1:16" ht="38.25">
      <c r="A42" s="65" t="s">
        <v>3737</v>
      </c>
      <c r="B42" s="62" t="s">
        <v>887</v>
      </c>
      <c r="C42" s="62" t="s">
        <v>880</v>
      </c>
      <c r="D42" s="62" t="s">
        <v>877</v>
      </c>
      <c r="E42" s="62">
        <v>20</v>
      </c>
      <c r="F42" s="62" t="s">
        <v>8</v>
      </c>
      <c r="G42" s="27"/>
      <c r="H42" s="27"/>
      <c r="I42" s="27"/>
      <c r="J42" s="27"/>
      <c r="K42" s="27"/>
      <c r="L42" s="27"/>
      <c r="M42" s="27"/>
      <c r="N42" s="27"/>
      <c r="O42" s="27"/>
      <c r="P42" s="27"/>
    </row>
    <row r="43" spans="1:16" ht="38.25">
      <c r="A43" s="65" t="s">
        <v>3738</v>
      </c>
      <c r="B43" s="62" t="s">
        <v>887</v>
      </c>
      <c r="C43" s="62" t="s">
        <v>880</v>
      </c>
      <c r="D43" s="62" t="s">
        <v>878</v>
      </c>
      <c r="E43" s="62">
        <v>20</v>
      </c>
      <c r="F43" s="62" t="s">
        <v>8</v>
      </c>
      <c r="G43" s="27"/>
      <c r="H43" s="27"/>
      <c r="I43" s="27"/>
      <c r="J43" s="27"/>
      <c r="K43" s="27"/>
      <c r="L43" s="27"/>
      <c r="M43" s="27"/>
      <c r="N43" s="27"/>
      <c r="O43" s="27"/>
      <c r="P43" s="27"/>
    </row>
    <row r="44" spans="1:16" ht="38.25">
      <c r="A44" s="65" t="s">
        <v>3739</v>
      </c>
      <c r="B44" s="62" t="s">
        <v>887</v>
      </c>
      <c r="C44" s="62" t="s">
        <v>880</v>
      </c>
      <c r="D44" s="62" t="s">
        <v>879</v>
      </c>
      <c r="E44" s="62">
        <v>20</v>
      </c>
      <c r="F44" s="62" t="s">
        <v>8</v>
      </c>
      <c r="G44" s="27"/>
      <c r="H44" s="27"/>
      <c r="I44" s="27"/>
      <c r="J44" s="27"/>
      <c r="K44" s="27"/>
      <c r="L44" s="27"/>
      <c r="M44" s="27"/>
      <c r="N44" s="27"/>
      <c r="O44" s="27"/>
      <c r="P44" s="27"/>
    </row>
    <row r="45" spans="1:16" ht="38.25">
      <c r="A45" s="65" t="s">
        <v>3740</v>
      </c>
      <c r="B45" s="62" t="s">
        <v>887</v>
      </c>
      <c r="C45" s="62" t="s">
        <v>882</v>
      </c>
      <c r="D45" s="62" t="s">
        <v>877</v>
      </c>
      <c r="E45" s="62">
        <v>20</v>
      </c>
      <c r="F45" s="62" t="s">
        <v>8</v>
      </c>
      <c r="G45" s="27"/>
      <c r="H45" s="27"/>
      <c r="I45" s="27"/>
      <c r="J45" s="27"/>
      <c r="K45" s="27"/>
      <c r="L45" s="27"/>
      <c r="M45" s="27"/>
      <c r="N45" s="27"/>
      <c r="O45" s="27"/>
      <c r="P45" s="27"/>
    </row>
    <row r="46" spans="1:16" ht="38.25">
      <c r="A46" s="65" t="s">
        <v>3741</v>
      </c>
      <c r="B46" s="62" t="s">
        <v>887</v>
      </c>
      <c r="C46" s="62" t="s">
        <v>882</v>
      </c>
      <c r="D46" s="62" t="s">
        <v>878</v>
      </c>
      <c r="E46" s="62">
        <v>20</v>
      </c>
      <c r="F46" s="62" t="s">
        <v>8</v>
      </c>
      <c r="G46" s="27"/>
      <c r="H46" s="27"/>
      <c r="I46" s="27"/>
      <c r="J46" s="27"/>
      <c r="K46" s="27"/>
      <c r="L46" s="27"/>
      <c r="M46" s="27"/>
      <c r="N46" s="27"/>
      <c r="O46" s="27"/>
      <c r="P46" s="27"/>
    </row>
    <row r="47" spans="1:16" ht="38.25">
      <c r="A47" s="65" t="s">
        <v>3742</v>
      </c>
      <c r="B47" s="62" t="s">
        <v>887</v>
      </c>
      <c r="C47" s="62" t="s">
        <v>882</v>
      </c>
      <c r="D47" s="62" t="s">
        <v>879</v>
      </c>
      <c r="E47" s="62">
        <v>20</v>
      </c>
      <c r="F47" s="62" t="s">
        <v>8</v>
      </c>
      <c r="G47" s="27"/>
      <c r="H47" s="27"/>
      <c r="I47" s="27"/>
      <c r="J47" s="27"/>
      <c r="K47" s="27"/>
      <c r="L47" s="27"/>
      <c r="M47" s="27"/>
      <c r="N47" s="27"/>
      <c r="O47" s="27"/>
      <c r="P47" s="27"/>
    </row>
    <row r="48" spans="1:16" ht="38.25">
      <c r="A48" s="65" t="s">
        <v>3743</v>
      </c>
      <c r="B48" s="62" t="s">
        <v>887</v>
      </c>
      <c r="C48" s="62" t="s">
        <v>885</v>
      </c>
      <c r="D48" s="62" t="s">
        <v>877</v>
      </c>
      <c r="E48" s="62">
        <v>20</v>
      </c>
      <c r="F48" s="62" t="s">
        <v>8</v>
      </c>
      <c r="G48" s="27"/>
      <c r="H48" s="27"/>
      <c r="I48" s="27"/>
      <c r="J48" s="27"/>
      <c r="K48" s="27"/>
      <c r="L48" s="27"/>
      <c r="M48" s="27"/>
      <c r="N48" s="27"/>
      <c r="O48" s="27"/>
      <c r="P48" s="27"/>
    </row>
    <row r="49" spans="1:16" ht="38.25">
      <c r="A49" s="65" t="s">
        <v>3744</v>
      </c>
      <c r="B49" s="62" t="s">
        <v>887</v>
      </c>
      <c r="C49" s="62" t="s">
        <v>885</v>
      </c>
      <c r="D49" s="62" t="s">
        <v>878</v>
      </c>
      <c r="E49" s="62">
        <v>20</v>
      </c>
      <c r="F49" s="62" t="s">
        <v>8</v>
      </c>
      <c r="G49" s="27"/>
      <c r="H49" s="27"/>
      <c r="I49" s="27"/>
      <c r="J49" s="27"/>
      <c r="K49" s="27"/>
      <c r="L49" s="27"/>
      <c r="M49" s="27"/>
      <c r="N49" s="27"/>
      <c r="O49" s="27"/>
      <c r="P49" s="27"/>
    </row>
    <row r="50" spans="1:16" ht="38.25">
      <c r="A50" s="65" t="s">
        <v>3745</v>
      </c>
      <c r="B50" s="62" t="s">
        <v>887</v>
      </c>
      <c r="C50" s="62" t="s">
        <v>885</v>
      </c>
      <c r="D50" s="62" t="s">
        <v>879</v>
      </c>
      <c r="E50" s="62">
        <v>20</v>
      </c>
      <c r="F50" s="62" t="s">
        <v>8</v>
      </c>
      <c r="G50" s="27"/>
      <c r="H50" s="27"/>
      <c r="I50" s="27"/>
      <c r="J50" s="27"/>
      <c r="K50" s="27"/>
      <c r="L50" s="27"/>
      <c r="M50" s="27"/>
      <c r="N50" s="27"/>
      <c r="O50" s="27"/>
      <c r="P50" s="27"/>
    </row>
    <row r="51" spans="1:16" ht="38.25">
      <c r="A51" s="65" t="s">
        <v>3746</v>
      </c>
      <c r="B51" s="62" t="s">
        <v>887</v>
      </c>
      <c r="C51" s="62" t="s">
        <v>888</v>
      </c>
      <c r="D51" s="62" t="s">
        <v>877</v>
      </c>
      <c r="E51" s="62">
        <v>20</v>
      </c>
      <c r="F51" s="62" t="s">
        <v>8</v>
      </c>
      <c r="G51" s="27"/>
      <c r="H51" s="27"/>
      <c r="I51" s="27"/>
      <c r="J51" s="27"/>
      <c r="K51" s="27"/>
      <c r="L51" s="27"/>
      <c r="M51" s="27"/>
      <c r="N51" s="27"/>
      <c r="O51" s="27"/>
      <c r="P51" s="27"/>
    </row>
    <row r="52" spans="1:16" ht="38.25">
      <c r="A52" s="65" t="s">
        <v>3747</v>
      </c>
      <c r="B52" s="62" t="s">
        <v>887</v>
      </c>
      <c r="C52" s="62" t="s">
        <v>888</v>
      </c>
      <c r="D52" s="62" t="s">
        <v>878</v>
      </c>
      <c r="E52" s="62">
        <v>20</v>
      </c>
      <c r="F52" s="62" t="s">
        <v>8</v>
      </c>
      <c r="G52" s="27"/>
      <c r="H52" s="27"/>
      <c r="I52" s="27"/>
      <c r="J52" s="27"/>
      <c r="K52" s="27"/>
      <c r="L52" s="27"/>
      <c r="M52" s="27"/>
      <c r="N52" s="27"/>
      <c r="O52" s="27"/>
      <c r="P52" s="27"/>
    </row>
    <row r="53" spans="1:16" ht="38.25">
      <c r="A53" s="65" t="s">
        <v>3748</v>
      </c>
      <c r="B53" s="62" t="s">
        <v>887</v>
      </c>
      <c r="C53" s="62" t="s">
        <v>888</v>
      </c>
      <c r="D53" s="62" t="s">
        <v>879</v>
      </c>
      <c r="E53" s="62">
        <v>20</v>
      </c>
      <c r="F53" s="62" t="s">
        <v>8</v>
      </c>
      <c r="G53" s="27"/>
      <c r="H53" s="27"/>
      <c r="I53" s="27"/>
      <c r="J53" s="27"/>
      <c r="K53" s="27"/>
      <c r="L53" s="27"/>
      <c r="M53" s="27"/>
      <c r="N53" s="27"/>
      <c r="O53" s="27"/>
      <c r="P53" s="27"/>
    </row>
    <row r="54" spans="1:16" ht="25.5">
      <c r="A54" s="59" t="s">
        <v>3749</v>
      </c>
      <c r="B54" s="61" t="s">
        <v>889</v>
      </c>
      <c r="C54" s="61" t="s">
        <v>873</v>
      </c>
      <c r="D54" s="61" t="s">
        <v>109</v>
      </c>
      <c r="E54" s="61" t="s">
        <v>874</v>
      </c>
      <c r="F54" s="61" t="s">
        <v>4</v>
      </c>
      <c r="G54" s="27"/>
      <c r="H54" s="27"/>
      <c r="I54" s="27"/>
      <c r="J54" s="27"/>
      <c r="K54" s="27"/>
      <c r="L54" s="27"/>
      <c r="M54" s="27"/>
      <c r="N54" s="27"/>
      <c r="O54" s="27"/>
      <c r="P54" s="27"/>
    </row>
    <row r="55" spans="1:16" ht="38.25">
      <c r="A55" s="65" t="s">
        <v>3750</v>
      </c>
      <c r="B55" s="62" t="s">
        <v>890</v>
      </c>
      <c r="C55" s="62" t="s">
        <v>881</v>
      </c>
      <c r="D55" s="62" t="s">
        <v>877</v>
      </c>
      <c r="E55" s="62">
        <v>25</v>
      </c>
      <c r="F55" s="62" t="s">
        <v>8</v>
      </c>
      <c r="G55" s="27"/>
      <c r="H55" s="27"/>
      <c r="I55" s="27"/>
      <c r="J55" s="27"/>
      <c r="K55" s="27"/>
      <c r="L55" s="27"/>
      <c r="M55" s="27"/>
      <c r="N55" s="27"/>
      <c r="O55" s="27"/>
      <c r="P55" s="27"/>
    </row>
    <row r="56" spans="1:16" ht="38.25">
      <c r="A56" s="65" t="s">
        <v>3751</v>
      </c>
      <c r="B56" s="62" t="s">
        <v>890</v>
      </c>
      <c r="C56" s="62" t="s">
        <v>881</v>
      </c>
      <c r="D56" s="62" t="s">
        <v>878</v>
      </c>
      <c r="E56" s="62">
        <v>25</v>
      </c>
      <c r="F56" s="62" t="s">
        <v>8</v>
      </c>
      <c r="G56" s="27"/>
      <c r="H56" s="27"/>
      <c r="I56" s="27"/>
      <c r="J56" s="27"/>
      <c r="K56" s="27"/>
      <c r="L56" s="27"/>
      <c r="M56" s="27"/>
      <c r="N56" s="27"/>
      <c r="O56" s="27"/>
      <c r="P56" s="27"/>
    </row>
    <row r="57" spans="1:16" ht="38.25">
      <c r="A57" s="65" t="s">
        <v>3752</v>
      </c>
      <c r="B57" s="62" t="s">
        <v>890</v>
      </c>
      <c r="C57" s="62" t="s">
        <v>883</v>
      </c>
      <c r="D57" s="62" t="s">
        <v>877</v>
      </c>
      <c r="E57" s="62">
        <v>25</v>
      </c>
      <c r="F57" s="62" t="s">
        <v>8</v>
      </c>
      <c r="G57" s="27"/>
      <c r="H57" s="27"/>
      <c r="I57" s="27"/>
      <c r="J57" s="27"/>
      <c r="K57" s="27"/>
      <c r="L57" s="27"/>
      <c r="M57" s="27"/>
      <c r="N57" s="27"/>
      <c r="O57" s="27"/>
      <c r="P57" s="27"/>
    </row>
    <row r="58" spans="1:16" ht="38.25">
      <c r="A58" s="65" t="s">
        <v>3753</v>
      </c>
      <c r="B58" s="62" t="s">
        <v>890</v>
      </c>
      <c r="C58" s="62" t="s">
        <v>883</v>
      </c>
      <c r="D58" s="62" t="s">
        <v>878</v>
      </c>
      <c r="E58" s="62">
        <v>25</v>
      </c>
      <c r="F58" s="62" t="s">
        <v>8</v>
      </c>
      <c r="G58" s="27"/>
      <c r="H58" s="27"/>
      <c r="I58" s="27"/>
      <c r="J58" s="27"/>
      <c r="K58" s="27"/>
      <c r="L58" s="27"/>
      <c r="M58" s="27"/>
      <c r="N58" s="27"/>
      <c r="O58" s="27"/>
      <c r="P58" s="27"/>
    </row>
    <row r="59" spans="1:16" ht="38.25">
      <c r="A59" s="65" t="s">
        <v>3754</v>
      </c>
      <c r="B59" s="62" t="s">
        <v>890</v>
      </c>
      <c r="C59" s="62" t="s">
        <v>884</v>
      </c>
      <c r="D59" s="62" t="s">
        <v>877</v>
      </c>
      <c r="E59" s="62">
        <v>10</v>
      </c>
      <c r="F59" s="62" t="s">
        <v>8</v>
      </c>
      <c r="G59" s="27"/>
      <c r="H59" s="27"/>
      <c r="I59" s="27"/>
      <c r="J59" s="27"/>
      <c r="K59" s="27"/>
      <c r="L59" s="27"/>
      <c r="M59" s="27"/>
      <c r="N59" s="27"/>
      <c r="O59" s="27"/>
      <c r="P59" s="27"/>
    </row>
    <row r="60" spans="1:16" ht="38.25">
      <c r="A60" s="65" t="s">
        <v>3755</v>
      </c>
      <c r="B60" s="62" t="s">
        <v>890</v>
      </c>
      <c r="C60" s="62" t="s">
        <v>884</v>
      </c>
      <c r="D60" s="62" t="s">
        <v>878</v>
      </c>
      <c r="E60" s="62">
        <v>10</v>
      </c>
      <c r="F60" s="62" t="s">
        <v>8</v>
      </c>
      <c r="G60" s="27"/>
      <c r="H60" s="27"/>
      <c r="I60" s="27"/>
      <c r="J60" s="27"/>
      <c r="K60" s="27"/>
      <c r="L60" s="27"/>
      <c r="M60" s="27"/>
      <c r="N60" s="27"/>
      <c r="O60" s="27"/>
      <c r="P60" s="27"/>
    </row>
    <row r="61" spans="1:16" ht="38.25">
      <c r="A61" s="65" t="s">
        <v>3756</v>
      </c>
      <c r="B61" s="62" t="s">
        <v>890</v>
      </c>
      <c r="C61" s="62" t="s">
        <v>884</v>
      </c>
      <c r="D61" s="62" t="s">
        <v>877</v>
      </c>
      <c r="E61" s="62">
        <v>25</v>
      </c>
      <c r="F61" s="62" t="s">
        <v>8</v>
      </c>
      <c r="G61" s="27"/>
      <c r="H61" s="27"/>
      <c r="I61" s="27"/>
      <c r="J61" s="27"/>
      <c r="K61" s="27"/>
      <c r="L61" s="27"/>
      <c r="M61" s="27"/>
      <c r="N61" s="27"/>
      <c r="O61" s="27"/>
      <c r="P61" s="27"/>
    </row>
    <row r="62" spans="1:16" ht="38.25">
      <c r="A62" s="65" t="s">
        <v>3757</v>
      </c>
      <c r="B62" s="62" t="s">
        <v>890</v>
      </c>
      <c r="C62" s="62" t="s">
        <v>884</v>
      </c>
      <c r="D62" s="62" t="s">
        <v>878</v>
      </c>
      <c r="E62" s="62">
        <v>25</v>
      </c>
      <c r="F62" s="62" t="s">
        <v>8</v>
      </c>
      <c r="G62" s="27"/>
      <c r="H62" s="27"/>
      <c r="I62" s="27"/>
      <c r="J62" s="27"/>
      <c r="K62" s="27"/>
      <c r="L62" s="27"/>
      <c r="M62" s="27"/>
      <c r="N62" s="27"/>
      <c r="O62" s="27"/>
      <c r="P62" s="27"/>
    </row>
    <row r="63" spans="1:16" ht="38.25">
      <c r="A63" s="65" t="s">
        <v>3758</v>
      </c>
      <c r="B63" s="62" t="s">
        <v>890</v>
      </c>
      <c r="C63" s="62" t="s">
        <v>884</v>
      </c>
      <c r="D63" s="62" t="s">
        <v>879</v>
      </c>
      <c r="E63" s="62">
        <v>25</v>
      </c>
      <c r="F63" s="62" t="s">
        <v>8</v>
      </c>
      <c r="G63" s="27"/>
      <c r="H63" s="27"/>
      <c r="I63" s="27"/>
      <c r="J63" s="27"/>
      <c r="K63" s="27"/>
      <c r="L63" s="27"/>
      <c r="M63" s="27"/>
      <c r="N63" s="27"/>
      <c r="O63" s="27"/>
      <c r="P63" s="27"/>
    </row>
    <row r="64" spans="1:16" ht="38.25">
      <c r="A64" s="65" t="s">
        <v>3759</v>
      </c>
      <c r="B64" s="62" t="s">
        <v>890</v>
      </c>
      <c r="C64" s="62" t="s">
        <v>885</v>
      </c>
      <c r="D64" s="62" t="s">
        <v>877</v>
      </c>
      <c r="E64" s="62">
        <v>10</v>
      </c>
      <c r="F64" s="62" t="s">
        <v>8</v>
      </c>
      <c r="G64" s="27"/>
      <c r="H64" s="27"/>
      <c r="I64" s="27"/>
      <c r="J64" s="27"/>
      <c r="K64" s="27"/>
      <c r="L64" s="27"/>
      <c r="M64" s="27"/>
      <c r="N64" s="27"/>
      <c r="O64" s="27"/>
      <c r="P64" s="27"/>
    </row>
    <row r="65" spans="1:16" ht="38.25">
      <c r="A65" s="65" t="s">
        <v>3760</v>
      </c>
      <c r="B65" s="62" t="s">
        <v>890</v>
      </c>
      <c r="C65" s="62" t="s">
        <v>885</v>
      </c>
      <c r="D65" s="62" t="s">
        <v>878</v>
      </c>
      <c r="E65" s="62">
        <v>10</v>
      </c>
      <c r="F65" s="62" t="s">
        <v>8</v>
      </c>
      <c r="G65" s="27"/>
      <c r="H65" s="27"/>
      <c r="I65" s="27"/>
      <c r="J65" s="27"/>
      <c r="K65" s="27"/>
      <c r="L65" s="27"/>
      <c r="M65" s="27"/>
      <c r="N65" s="27"/>
      <c r="O65" s="27"/>
      <c r="P65" s="27"/>
    </row>
    <row r="66" spans="1:16" ht="38.25">
      <c r="A66" s="65" t="s">
        <v>3761</v>
      </c>
      <c r="B66" s="62" t="s">
        <v>890</v>
      </c>
      <c r="C66" s="62" t="s">
        <v>885</v>
      </c>
      <c r="D66" s="62" t="s">
        <v>879</v>
      </c>
      <c r="E66" s="62">
        <v>10</v>
      </c>
      <c r="F66" s="62" t="s">
        <v>8</v>
      </c>
      <c r="G66" s="27"/>
      <c r="H66" s="27"/>
      <c r="I66" s="27"/>
      <c r="J66" s="27"/>
      <c r="K66" s="27"/>
      <c r="L66" s="27"/>
      <c r="M66" s="27"/>
      <c r="N66" s="27"/>
      <c r="O66" s="27"/>
      <c r="P66" s="27"/>
    </row>
    <row r="67" spans="1:16" ht="38.25">
      <c r="A67" s="65" t="s">
        <v>3762</v>
      </c>
      <c r="B67" s="62" t="s">
        <v>890</v>
      </c>
      <c r="C67" s="62" t="s">
        <v>888</v>
      </c>
      <c r="D67" s="62" t="s">
        <v>877</v>
      </c>
      <c r="E67" s="62">
        <v>10</v>
      </c>
      <c r="F67" s="62" t="s">
        <v>8</v>
      </c>
      <c r="G67" s="27"/>
      <c r="H67" s="27"/>
      <c r="I67" s="27"/>
      <c r="J67" s="27"/>
      <c r="K67" s="27"/>
      <c r="L67" s="27"/>
      <c r="M67" s="27"/>
      <c r="N67" s="27"/>
      <c r="O67" s="27"/>
      <c r="P67" s="27"/>
    </row>
    <row r="68" spans="1:16" ht="38.25">
      <c r="A68" s="65" t="s">
        <v>3763</v>
      </c>
      <c r="B68" s="62" t="s">
        <v>890</v>
      </c>
      <c r="C68" s="62" t="s">
        <v>888</v>
      </c>
      <c r="D68" s="62" t="s">
        <v>878</v>
      </c>
      <c r="E68" s="62">
        <v>10</v>
      </c>
      <c r="F68" s="62" t="s">
        <v>8</v>
      </c>
      <c r="G68" s="27"/>
      <c r="H68" s="27"/>
      <c r="I68" s="27"/>
      <c r="J68" s="27"/>
      <c r="K68" s="27"/>
      <c r="L68" s="27"/>
      <c r="M68" s="27"/>
      <c r="N68" s="27"/>
      <c r="O68" s="27"/>
      <c r="P68" s="27"/>
    </row>
    <row r="69" spans="1:16" ht="38.25">
      <c r="A69" s="65" t="s">
        <v>3764</v>
      </c>
      <c r="B69" s="62" t="s">
        <v>890</v>
      </c>
      <c r="C69" s="62" t="s">
        <v>888</v>
      </c>
      <c r="D69" s="62" t="s">
        <v>879</v>
      </c>
      <c r="E69" s="62">
        <v>10</v>
      </c>
      <c r="F69" s="62" t="s">
        <v>8</v>
      </c>
      <c r="G69" s="27"/>
      <c r="H69" s="27"/>
      <c r="I69" s="27"/>
      <c r="J69" s="27"/>
      <c r="K69" s="27"/>
      <c r="L69" s="27"/>
      <c r="M69" s="27"/>
      <c r="N69" s="27"/>
      <c r="O69" s="27"/>
      <c r="P69" s="27"/>
    </row>
    <row r="70" spans="1:16" ht="38.25">
      <c r="A70" s="65" t="s">
        <v>3765</v>
      </c>
      <c r="B70" s="62" t="s">
        <v>890</v>
      </c>
      <c r="C70" s="62" t="s">
        <v>891</v>
      </c>
      <c r="D70" s="62" t="s">
        <v>877</v>
      </c>
      <c r="E70" s="62">
        <v>10</v>
      </c>
      <c r="F70" s="62" t="s">
        <v>8</v>
      </c>
      <c r="G70" s="27"/>
      <c r="H70" s="27"/>
      <c r="I70" s="27"/>
      <c r="J70" s="27"/>
      <c r="K70" s="27"/>
      <c r="L70" s="27"/>
      <c r="M70" s="27"/>
      <c r="N70" s="27"/>
      <c r="O70" s="27"/>
      <c r="P70" s="27"/>
    </row>
    <row r="71" spans="1:16" ht="38.25">
      <c r="A71" s="65" t="s">
        <v>3766</v>
      </c>
      <c r="B71" s="62" t="s">
        <v>890</v>
      </c>
      <c r="C71" s="62" t="s">
        <v>891</v>
      </c>
      <c r="D71" s="62" t="s">
        <v>878</v>
      </c>
      <c r="E71" s="62">
        <v>10</v>
      </c>
      <c r="F71" s="62" t="s">
        <v>8</v>
      </c>
      <c r="G71" s="27"/>
      <c r="H71" s="27"/>
      <c r="I71" s="27"/>
      <c r="J71" s="27"/>
      <c r="K71" s="27"/>
      <c r="L71" s="27"/>
      <c r="M71" s="27"/>
      <c r="N71" s="27"/>
      <c r="O71" s="27"/>
      <c r="P71" s="27"/>
    </row>
    <row r="72" spans="1:16" ht="38.25">
      <c r="A72" s="65" t="s">
        <v>3767</v>
      </c>
      <c r="B72" s="62" t="s">
        <v>890</v>
      </c>
      <c r="C72" s="62" t="s">
        <v>891</v>
      </c>
      <c r="D72" s="62" t="s">
        <v>879</v>
      </c>
      <c r="E72" s="62">
        <v>10</v>
      </c>
      <c r="F72" s="62" t="s">
        <v>8</v>
      </c>
      <c r="G72" s="27"/>
      <c r="H72" s="27"/>
      <c r="I72" s="27"/>
      <c r="J72" s="27"/>
      <c r="K72" s="27"/>
      <c r="L72" s="27"/>
      <c r="M72" s="27"/>
      <c r="N72" s="27"/>
      <c r="O72" s="27"/>
      <c r="P72" s="27"/>
    </row>
    <row r="73" spans="1:16" ht="38.25">
      <c r="A73" s="65" t="s">
        <v>3768</v>
      </c>
      <c r="B73" s="62" t="s">
        <v>890</v>
      </c>
      <c r="C73" s="62" t="s">
        <v>892</v>
      </c>
      <c r="D73" s="62" t="s">
        <v>877</v>
      </c>
      <c r="E73" s="62">
        <v>5</v>
      </c>
      <c r="F73" s="62" t="s">
        <v>8</v>
      </c>
      <c r="G73" s="27"/>
      <c r="H73" s="27"/>
      <c r="I73" s="27"/>
      <c r="J73" s="27"/>
      <c r="K73" s="27"/>
      <c r="L73" s="27"/>
      <c r="M73" s="27"/>
      <c r="N73" s="27"/>
      <c r="O73" s="27"/>
      <c r="P73" s="27"/>
    </row>
    <row r="74" spans="1:16" ht="38.25">
      <c r="A74" s="65" t="s">
        <v>3769</v>
      </c>
      <c r="B74" s="62" t="s">
        <v>890</v>
      </c>
      <c r="C74" s="62" t="s">
        <v>892</v>
      </c>
      <c r="D74" s="62" t="s">
        <v>878</v>
      </c>
      <c r="E74" s="62">
        <v>5</v>
      </c>
      <c r="F74" s="62" t="s">
        <v>8</v>
      </c>
      <c r="G74" s="27"/>
      <c r="H74" s="27"/>
      <c r="I74" s="27"/>
      <c r="J74" s="27"/>
      <c r="K74" s="27"/>
      <c r="L74" s="27"/>
      <c r="M74" s="27"/>
      <c r="N74" s="27"/>
      <c r="O74" s="27"/>
      <c r="P74" s="27"/>
    </row>
    <row r="75" spans="1:16" ht="38.25">
      <c r="A75" s="65" t="s">
        <v>3770</v>
      </c>
      <c r="B75" s="62" t="s">
        <v>890</v>
      </c>
      <c r="C75" s="62" t="s">
        <v>892</v>
      </c>
      <c r="D75" s="62" t="s">
        <v>879</v>
      </c>
      <c r="E75" s="62">
        <v>5</v>
      </c>
      <c r="F75" s="62" t="s">
        <v>8</v>
      </c>
      <c r="G75" s="27"/>
      <c r="H75" s="27"/>
      <c r="I75" s="27"/>
      <c r="J75" s="27"/>
      <c r="K75" s="27"/>
      <c r="L75" s="27"/>
      <c r="M75" s="27"/>
      <c r="N75" s="27"/>
      <c r="O75" s="27"/>
      <c r="P75" s="27"/>
    </row>
    <row r="76" spans="1:16" ht="38.25">
      <c r="A76" s="65" t="s">
        <v>3771</v>
      </c>
      <c r="B76" s="62" t="s">
        <v>890</v>
      </c>
      <c r="C76" s="62" t="s">
        <v>892</v>
      </c>
      <c r="D76" s="62" t="s">
        <v>877</v>
      </c>
      <c r="E76" s="62">
        <v>10</v>
      </c>
      <c r="F76" s="62" t="s">
        <v>8</v>
      </c>
      <c r="G76" s="27"/>
      <c r="H76" s="27"/>
      <c r="I76" s="27"/>
      <c r="J76" s="27"/>
      <c r="K76" s="27"/>
      <c r="L76" s="27"/>
      <c r="M76" s="27"/>
      <c r="N76" s="27"/>
      <c r="O76" s="27"/>
      <c r="P76" s="27"/>
    </row>
    <row r="77" spans="1:16" ht="38.25">
      <c r="A77" s="65" t="s">
        <v>3772</v>
      </c>
      <c r="B77" s="62" t="s">
        <v>890</v>
      </c>
      <c r="C77" s="62" t="s">
        <v>892</v>
      </c>
      <c r="D77" s="62" t="s">
        <v>878</v>
      </c>
      <c r="E77" s="62">
        <v>10</v>
      </c>
      <c r="F77" s="62" t="s">
        <v>8</v>
      </c>
      <c r="G77" s="27"/>
      <c r="H77" s="27"/>
      <c r="I77" s="27"/>
      <c r="J77" s="27"/>
      <c r="K77" s="27"/>
      <c r="L77" s="27"/>
      <c r="M77" s="27"/>
      <c r="N77" s="27"/>
      <c r="O77" s="27"/>
      <c r="P77" s="27"/>
    </row>
    <row r="78" spans="1:16" ht="38.25">
      <c r="A78" s="65" t="s">
        <v>3773</v>
      </c>
      <c r="B78" s="62" t="s">
        <v>890</v>
      </c>
      <c r="C78" s="62" t="s">
        <v>892</v>
      </c>
      <c r="D78" s="62" t="s">
        <v>879</v>
      </c>
      <c r="E78" s="62">
        <v>10</v>
      </c>
      <c r="F78" s="62" t="s">
        <v>8</v>
      </c>
      <c r="G78" s="27"/>
      <c r="H78" s="27"/>
      <c r="I78" s="27"/>
      <c r="J78" s="27"/>
      <c r="K78" s="27"/>
      <c r="L78" s="27"/>
      <c r="M78" s="27"/>
      <c r="N78" s="27"/>
      <c r="O78" s="27"/>
      <c r="P78" s="27"/>
    </row>
    <row r="79" spans="1:16" ht="25.5">
      <c r="A79" s="59" t="s">
        <v>3774</v>
      </c>
      <c r="B79" s="61" t="s">
        <v>893</v>
      </c>
      <c r="C79" s="61" t="s">
        <v>873</v>
      </c>
      <c r="D79" s="61" t="s">
        <v>109</v>
      </c>
      <c r="E79" s="61" t="s">
        <v>874</v>
      </c>
      <c r="F79" s="61" t="s">
        <v>4</v>
      </c>
      <c r="G79" s="27"/>
      <c r="H79" s="27"/>
      <c r="I79" s="27"/>
      <c r="J79" s="27"/>
      <c r="K79" s="27"/>
      <c r="L79" s="27"/>
      <c r="M79" s="27"/>
      <c r="N79" s="27"/>
      <c r="O79" s="27"/>
      <c r="P79" s="27"/>
    </row>
    <row r="80" spans="1:16" ht="38.25">
      <c r="A80" s="65" t="s">
        <v>3775</v>
      </c>
      <c r="B80" s="62" t="s">
        <v>2447</v>
      </c>
      <c r="C80" s="62" t="s">
        <v>894</v>
      </c>
      <c r="D80" s="62" t="s">
        <v>877</v>
      </c>
      <c r="E80" s="62">
        <v>5</v>
      </c>
      <c r="F80" s="62" t="s">
        <v>8</v>
      </c>
      <c r="G80" s="27"/>
      <c r="H80" s="27"/>
      <c r="I80" s="27"/>
      <c r="J80" s="27"/>
      <c r="K80" s="27"/>
      <c r="L80" s="27"/>
      <c r="M80" s="27"/>
      <c r="N80" s="27"/>
      <c r="O80" s="27"/>
      <c r="P80" s="27"/>
    </row>
    <row r="81" spans="1:16" ht="38.25">
      <c r="A81" s="65" t="s">
        <v>3776</v>
      </c>
      <c r="B81" s="62" t="s">
        <v>2447</v>
      </c>
      <c r="C81" s="62" t="s">
        <v>894</v>
      </c>
      <c r="D81" s="62" t="s">
        <v>878</v>
      </c>
      <c r="E81" s="62">
        <v>5</v>
      </c>
      <c r="F81" s="62" t="s">
        <v>8</v>
      </c>
      <c r="G81" s="27"/>
      <c r="H81" s="27"/>
      <c r="I81" s="27"/>
      <c r="J81" s="27"/>
      <c r="K81" s="27"/>
      <c r="L81" s="27"/>
      <c r="M81" s="27"/>
      <c r="N81" s="27"/>
      <c r="O81" s="27"/>
      <c r="P81" s="27"/>
    </row>
    <row r="82" spans="1:16" ht="38.25">
      <c r="A82" s="65" t="s">
        <v>3777</v>
      </c>
      <c r="B82" s="62" t="s">
        <v>2447</v>
      </c>
      <c r="C82" s="62" t="s">
        <v>894</v>
      </c>
      <c r="D82" s="62" t="s">
        <v>879</v>
      </c>
      <c r="E82" s="62">
        <v>5</v>
      </c>
      <c r="F82" s="62" t="s">
        <v>8</v>
      </c>
      <c r="G82" s="27"/>
      <c r="H82" s="27"/>
      <c r="I82" s="27"/>
      <c r="J82" s="27"/>
      <c r="K82" s="27"/>
      <c r="L82" s="27"/>
      <c r="M82" s="27"/>
      <c r="N82" s="27"/>
      <c r="O82" s="27"/>
      <c r="P82" s="27"/>
    </row>
    <row r="83" spans="1:16" ht="38.25">
      <c r="A83" s="65" t="s">
        <v>3778</v>
      </c>
      <c r="B83" s="62" t="s">
        <v>2447</v>
      </c>
      <c r="C83" s="62" t="s">
        <v>894</v>
      </c>
      <c r="D83" s="62" t="s">
        <v>877</v>
      </c>
      <c r="E83" s="62">
        <v>10</v>
      </c>
      <c r="F83" s="62" t="s">
        <v>8</v>
      </c>
      <c r="G83" s="27"/>
      <c r="H83" s="27"/>
      <c r="I83" s="27"/>
      <c r="J83" s="27"/>
      <c r="K83" s="27"/>
      <c r="L83" s="27"/>
      <c r="M83" s="27"/>
      <c r="N83" s="27"/>
      <c r="O83" s="27"/>
      <c r="P83" s="27"/>
    </row>
    <row r="84" spans="1:16" ht="38.25">
      <c r="A84" s="65" t="s">
        <v>3779</v>
      </c>
      <c r="B84" s="62" t="s">
        <v>2447</v>
      </c>
      <c r="C84" s="62" t="s">
        <v>894</v>
      </c>
      <c r="D84" s="62" t="s">
        <v>878</v>
      </c>
      <c r="E84" s="62">
        <v>10</v>
      </c>
      <c r="F84" s="62" t="s">
        <v>8</v>
      </c>
      <c r="G84" s="27"/>
      <c r="H84" s="27"/>
      <c r="I84" s="27"/>
      <c r="J84" s="27"/>
      <c r="K84" s="27"/>
      <c r="L84" s="27"/>
      <c r="M84" s="27"/>
      <c r="N84" s="27"/>
      <c r="O84" s="27"/>
      <c r="P84" s="27"/>
    </row>
    <row r="85" spans="1:16" ht="38.25">
      <c r="A85" s="65" t="s">
        <v>3780</v>
      </c>
      <c r="B85" s="62" t="s">
        <v>2447</v>
      </c>
      <c r="C85" s="62" t="s">
        <v>894</v>
      </c>
      <c r="D85" s="62" t="s">
        <v>879</v>
      </c>
      <c r="E85" s="62">
        <v>10</v>
      </c>
      <c r="F85" s="62" t="s">
        <v>8</v>
      </c>
      <c r="G85" s="27"/>
      <c r="H85" s="27"/>
      <c r="I85" s="27"/>
      <c r="J85" s="27"/>
      <c r="K85" s="27"/>
      <c r="L85" s="27"/>
      <c r="M85" s="27"/>
      <c r="N85" s="27"/>
      <c r="O85" s="27"/>
      <c r="P85" s="27"/>
    </row>
    <row r="86" spans="1:16" ht="25.5">
      <c r="A86" s="59" t="s">
        <v>3781</v>
      </c>
      <c r="B86" s="61" t="s">
        <v>895</v>
      </c>
      <c r="C86" s="61" t="s">
        <v>873</v>
      </c>
      <c r="D86" s="61" t="s">
        <v>109</v>
      </c>
      <c r="E86" s="61" t="s">
        <v>874</v>
      </c>
      <c r="F86" s="61" t="s">
        <v>4</v>
      </c>
      <c r="G86" s="27"/>
      <c r="H86" s="27"/>
      <c r="I86" s="27"/>
      <c r="J86" s="27"/>
      <c r="K86" s="27"/>
      <c r="L86" s="27"/>
      <c r="M86" s="27"/>
      <c r="N86" s="27"/>
      <c r="O86" s="27"/>
      <c r="P86" s="27"/>
    </row>
    <row r="87" spans="1:16" ht="38.25">
      <c r="A87" s="65" t="s">
        <v>3782</v>
      </c>
      <c r="B87" s="62" t="s">
        <v>2448</v>
      </c>
      <c r="C87" s="62" t="s">
        <v>888</v>
      </c>
      <c r="D87" s="62" t="s">
        <v>877</v>
      </c>
      <c r="E87" s="62">
        <v>10</v>
      </c>
      <c r="F87" s="62" t="s">
        <v>8</v>
      </c>
      <c r="G87" s="27"/>
      <c r="H87" s="27"/>
      <c r="I87" s="27"/>
      <c r="J87" s="27"/>
      <c r="K87" s="27"/>
      <c r="L87" s="27"/>
      <c r="M87" s="27"/>
      <c r="N87" s="27"/>
      <c r="O87" s="27"/>
      <c r="P87" s="27"/>
    </row>
    <row r="88" spans="1:16" ht="38.25">
      <c r="A88" s="65" t="s">
        <v>3783</v>
      </c>
      <c r="B88" s="62" t="s">
        <v>2448</v>
      </c>
      <c r="C88" s="62" t="s">
        <v>888</v>
      </c>
      <c r="D88" s="62" t="s">
        <v>878</v>
      </c>
      <c r="E88" s="62">
        <v>10</v>
      </c>
      <c r="F88" s="62" t="s">
        <v>8</v>
      </c>
      <c r="G88" s="27"/>
      <c r="H88" s="27"/>
      <c r="I88" s="27"/>
      <c r="J88" s="27"/>
      <c r="K88" s="27"/>
      <c r="L88" s="27"/>
      <c r="M88" s="27"/>
      <c r="N88" s="27"/>
      <c r="O88" s="27"/>
      <c r="P88" s="27"/>
    </row>
    <row r="89" spans="1:16" ht="38.25">
      <c r="A89" s="65" t="s">
        <v>3784</v>
      </c>
      <c r="B89" s="62" t="s">
        <v>2448</v>
      </c>
      <c r="C89" s="62" t="s">
        <v>888</v>
      </c>
      <c r="D89" s="62" t="s">
        <v>879</v>
      </c>
      <c r="E89" s="62">
        <v>10</v>
      </c>
      <c r="F89" s="62" t="s">
        <v>8</v>
      </c>
      <c r="G89" s="27"/>
      <c r="H89" s="27"/>
      <c r="I89" s="27"/>
      <c r="J89" s="27"/>
      <c r="K89" s="27"/>
      <c r="L89" s="27"/>
      <c r="M89" s="27"/>
      <c r="N89" s="27"/>
      <c r="O89" s="27"/>
      <c r="P89" s="27"/>
    </row>
    <row r="90" spans="1:16" ht="38.25">
      <c r="A90" s="65" t="s">
        <v>3785</v>
      </c>
      <c r="B90" s="62" t="s">
        <v>2448</v>
      </c>
      <c r="C90" s="62" t="s">
        <v>891</v>
      </c>
      <c r="D90" s="62" t="s">
        <v>877</v>
      </c>
      <c r="E90" s="62">
        <v>10</v>
      </c>
      <c r="F90" s="62" t="s">
        <v>8</v>
      </c>
      <c r="G90" s="27"/>
      <c r="H90" s="27"/>
      <c r="I90" s="27"/>
      <c r="J90" s="27"/>
      <c r="K90" s="27"/>
      <c r="L90" s="27"/>
      <c r="M90" s="27"/>
      <c r="N90" s="27"/>
      <c r="O90" s="27"/>
      <c r="P90" s="27"/>
    </row>
    <row r="91" spans="1:16" ht="38.25">
      <c r="A91" s="65" t="s">
        <v>3786</v>
      </c>
      <c r="B91" s="62" t="s">
        <v>2448</v>
      </c>
      <c r="C91" s="62" t="s">
        <v>891</v>
      </c>
      <c r="D91" s="62" t="s">
        <v>878</v>
      </c>
      <c r="E91" s="62">
        <v>10</v>
      </c>
      <c r="F91" s="62" t="s">
        <v>8</v>
      </c>
      <c r="G91" s="27"/>
      <c r="H91" s="27"/>
      <c r="I91" s="27"/>
      <c r="J91" s="27"/>
      <c r="K91" s="27"/>
      <c r="L91" s="27"/>
      <c r="M91" s="27"/>
      <c r="N91" s="27"/>
      <c r="O91" s="27"/>
      <c r="P91" s="27"/>
    </row>
    <row r="92" spans="1:16" ht="38.25">
      <c r="A92" s="65" t="s">
        <v>3787</v>
      </c>
      <c r="B92" s="62" t="s">
        <v>2448</v>
      </c>
      <c r="C92" s="62" t="s">
        <v>891</v>
      </c>
      <c r="D92" s="62" t="s">
        <v>879</v>
      </c>
      <c r="E92" s="62">
        <v>10</v>
      </c>
      <c r="F92" s="62" t="s">
        <v>8</v>
      </c>
      <c r="G92" s="27"/>
      <c r="H92" s="27"/>
      <c r="I92" s="27"/>
      <c r="J92" s="27"/>
      <c r="K92" s="27"/>
      <c r="L92" s="27"/>
      <c r="M92" s="27"/>
      <c r="N92" s="27"/>
      <c r="O92" s="27"/>
      <c r="P92" s="27"/>
    </row>
    <row r="93" spans="1:16" ht="38.25">
      <c r="A93" s="65" t="s">
        <v>3788</v>
      </c>
      <c r="B93" s="62" t="s">
        <v>2448</v>
      </c>
      <c r="C93" s="62" t="s">
        <v>892</v>
      </c>
      <c r="D93" s="62" t="s">
        <v>877</v>
      </c>
      <c r="E93" s="62">
        <v>10</v>
      </c>
      <c r="F93" s="62" t="s">
        <v>8</v>
      </c>
      <c r="G93" s="27"/>
      <c r="H93" s="27"/>
      <c r="I93" s="27"/>
      <c r="J93" s="27"/>
      <c r="K93" s="27"/>
      <c r="L93" s="27"/>
      <c r="M93" s="27"/>
      <c r="N93" s="27"/>
      <c r="O93" s="27"/>
      <c r="P93" s="27"/>
    </row>
    <row r="94" spans="1:16" ht="38.25">
      <c r="A94" s="65" t="s">
        <v>3789</v>
      </c>
      <c r="B94" s="62" t="s">
        <v>2448</v>
      </c>
      <c r="C94" s="62" t="s">
        <v>892</v>
      </c>
      <c r="D94" s="62" t="s">
        <v>878</v>
      </c>
      <c r="E94" s="62">
        <v>10</v>
      </c>
      <c r="F94" s="62" t="s">
        <v>8</v>
      </c>
      <c r="G94" s="27"/>
      <c r="H94" s="27"/>
      <c r="I94" s="27"/>
      <c r="J94" s="27"/>
      <c r="K94" s="27"/>
      <c r="L94" s="27"/>
      <c r="M94" s="27"/>
      <c r="N94" s="27"/>
      <c r="O94" s="27"/>
      <c r="P94" s="27"/>
    </row>
    <row r="95" spans="1:16" ht="38.25">
      <c r="A95" s="65" t="s">
        <v>3790</v>
      </c>
      <c r="B95" s="62" t="s">
        <v>2448</v>
      </c>
      <c r="C95" s="62" t="s">
        <v>892</v>
      </c>
      <c r="D95" s="62" t="s">
        <v>879</v>
      </c>
      <c r="E95" s="62">
        <v>10</v>
      </c>
      <c r="F95" s="62" t="s">
        <v>8</v>
      </c>
      <c r="G95" s="27"/>
      <c r="H95" s="27"/>
      <c r="I95" s="27"/>
      <c r="J95" s="27"/>
      <c r="K95" s="27"/>
      <c r="L95" s="27"/>
      <c r="M95" s="27"/>
      <c r="N95" s="27"/>
      <c r="O95" s="27"/>
      <c r="P95" s="27"/>
    </row>
    <row r="96" spans="1:16" ht="38.25">
      <c r="A96" s="65" t="s">
        <v>3791</v>
      </c>
      <c r="B96" s="62" t="s">
        <v>2448</v>
      </c>
      <c r="C96" s="62" t="s">
        <v>894</v>
      </c>
      <c r="D96" s="62" t="s">
        <v>877</v>
      </c>
      <c r="E96" s="62">
        <v>10</v>
      </c>
      <c r="F96" s="62" t="s">
        <v>8</v>
      </c>
      <c r="G96" s="27"/>
      <c r="H96" s="27"/>
      <c r="I96" s="27"/>
      <c r="J96" s="27"/>
      <c r="K96" s="27"/>
      <c r="L96" s="27"/>
      <c r="M96" s="27"/>
      <c r="N96" s="27"/>
      <c r="O96" s="27"/>
      <c r="P96" s="27"/>
    </row>
    <row r="97" spans="1:16" ht="38.25">
      <c r="A97" s="65" t="s">
        <v>3792</v>
      </c>
      <c r="B97" s="62" t="s">
        <v>2448</v>
      </c>
      <c r="C97" s="62" t="s">
        <v>894</v>
      </c>
      <c r="D97" s="62" t="s">
        <v>878</v>
      </c>
      <c r="E97" s="62">
        <v>10</v>
      </c>
      <c r="F97" s="62" t="s">
        <v>8</v>
      </c>
      <c r="G97" s="27"/>
      <c r="H97" s="27"/>
      <c r="I97" s="27"/>
      <c r="J97" s="27"/>
      <c r="K97" s="27"/>
      <c r="L97" s="27"/>
      <c r="M97" s="27"/>
      <c r="N97" s="27"/>
      <c r="O97" s="27"/>
      <c r="P97" s="27"/>
    </row>
    <row r="98" spans="1:16" ht="38.25">
      <c r="A98" s="65" t="s">
        <v>3793</v>
      </c>
      <c r="B98" s="62" t="s">
        <v>2448</v>
      </c>
      <c r="C98" s="62" t="s">
        <v>894</v>
      </c>
      <c r="D98" s="62" t="s">
        <v>879</v>
      </c>
      <c r="E98" s="62">
        <v>10</v>
      </c>
      <c r="F98" s="62" t="s">
        <v>8</v>
      </c>
      <c r="G98" s="27"/>
      <c r="H98" s="27"/>
      <c r="I98" s="27"/>
      <c r="J98" s="27"/>
      <c r="K98" s="27"/>
      <c r="L98" s="27"/>
      <c r="M98" s="27"/>
      <c r="N98" s="27"/>
      <c r="O98" s="27"/>
      <c r="P98" s="27"/>
    </row>
    <row r="99" spans="1:16" ht="25.5">
      <c r="A99" s="59" t="s">
        <v>3794</v>
      </c>
      <c r="B99" s="32" t="s">
        <v>2457</v>
      </c>
      <c r="C99" s="61" t="s">
        <v>873</v>
      </c>
      <c r="D99" s="61" t="s">
        <v>109</v>
      </c>
      <c r="E99" s="61" t="s">
        <v>874</v>
      </c>
      <c r="F99" s="61" t="s">
        <v>4</v>
      </c>
      <c r="G99" s="27"/>
      <c r="H99" s="27"/>
      <c r="I99" s="27"/>
      <c r="J99" s="27"/>
      <c r="K99" s="27"/>
      <c r="L99" s="27"/>
      <c r="M99" s="27"/>
      <c r="N99" s="27"/>
      <c r="O99" s="27"/>
      <c r="P99" s="27"/>
    </row>
    <row r="100" spans="1:16" ht="38.25">
      <c r="A100" s="65" t="s">
        <v>3795</v>
      </c>
      <c r="B100" s="62" t="s">
        <v>2458</v>
      </c>
      <c r="C100" s="62" t="s">
        <v>888</v>
      </c>
      <c r="D100" s="62" t="s">
        <v>877</v>
      </c>
      <c r="E100" s="62">
        <v>10</v>
      </c>
      <c r="F100" s="62" t="s">
        <v>8</v>
      </c>
      <c r="G100" s="27"/>
      <c r="H100" s="27"/>
      <c r="I100" s="27"/>
      <c r="J100" s="27"/>
      <c r="K100" s="27"/>
      <c r="L100" s="27"/>
      <c r="M100" s="27"/>
      <c r="N100" s="27"/>
      <c r="O100" s="27"/>
      <c r="P100" s="27"/>
    </row>
    <row r="101" spans="1:16" ht="38.25">
      <c r="A101" s="65" t="s">
        <v>3796</v>
      </c>
      <c r="B101" s="62" t="s">
        <v>2458</v>
      </c>
      <c r="C101" s="62" t="s">
        <v>888</v>
      </c>
      <c r="D101" s="62" t="s">
        <v>878</v>
      </c>
      <c r="E101" s="62">
        <v>10</v>
      </c>
      <c r="F101" s="62" t="s">
        <v>8</v>
      </c>
      <c r="G101" s="27"/>
      <c r="H101" s="27"/>
      <c r="I101" s="27"/>
      <c r="J101" s="27"/>
      <c r="K101" s="27"/>
      <c r="L101" s="27"/>
      <c r="M101" s="27"/>
      <c r="N101" s="27"/>
      <c r="O101" s="27"/>
      <c r="P101" s="27"/>
    </row>
    <row r="102" spans="1:16" ht="38.25">
      <c r="A102" s="65" t="s">
        <v>3797</v>
      </c>
      <c r="B102" s="62" t="s">
        <v>2458</v>
      </c>
      <c r="C102" s="62" t="s">
        <v>888</v>
      </c>
      <c r="D102" s="62" t="s">
        <v>879</v>
      </c>
      <c r="E102" s="62">
        <v>10</v>
      </c>
      <c r="F102" s="62" t="s">
        <v>8</v>
      </c>
      <c r="G102" s="27"/>
      <c r="H102" s="27"/>
      <c r="I102" s="27"/>
      <c r="J102" s="27"/>
      <c r="K102" s="27"/>
      <c r="L102" s="27"/>
      <c r="M102" s="27"/>
      <c r="N102" s="27"/>
      <c r="O102" s="27"/>
      <c r="P102" s="27"/>
    </row>
    <row r="103" spans="1:16" ht="38.25">
      <c r="A103" s="65" t="s">
        <v>3798</v>
      </c>
      <c r="B103" s="62" t="s">
        <v>2458</v>
      </c>
      <c r="C103" s="62" t="s">
        <v>891</v>
      </c>
      <c r="D103" s="62" t="s">
        <v>877</v>
      </c>
      <c r="E103" s="62">
        <v>10</v>
      </c>
      <c r="F103" s="62" t="s">
        <v>8</v>
      </c>
      <c r="G103" s="27"/>
      <c r="H103" s="27"/>
      <c r="I103" s="27"/>
      <c r="J103" s="27"/>
      <c r="K103" s="27"/>
      <c r="L103" s="27"/>
      <c r="M103" s="27"/>
      <c r="N103" s="27"/>
      <c r="O103" s="27"/>
      <c r="P103" s="27"/>
    </row>
    <row r="104" spans="1:16" ht="38.25">
      <c r="A104" s="65" t="s">
        <v>3799</v>
      </c>
      <c r="B104" s="62" t="s">
        <v>2458</v>
      </c>
      <c r="C104" s="62" t="s">
        <v>891</v>
      </c>
      <c r="D104" s="62" t="s">
        <v>878</v>
      </c>
      <c r="E104" s="62">
        <v>10</v>
      </c>
      <c r="F104" s="62" t="s">
        <v>8</v>
      </c>
      <c r="G104" s="27"/>
      <c r="H104" s="27"/>
      <c r="I104" s="27"/>
      <c r="J104" s="27"/>
      <c r="K104" s="27"/>
      <c r="L104" s="27"/>
      <c r="M104" s="27"/>
      <c r="N104" s="27"/>
      <c r="O104" s="27"/>
      <c r="P104" s="27"/>
    </row>
    <row r="105" spans="1:16" ht="38.25">
      <c r="A105" s="65" t="s">
        <v>3800</v>
      </c>
      <c r="B105" s="62" t="s">
        <v>2458</v>
      </c>
      <c r="C105" s="62" t="s">
        <v>891</v>
      </c>
      <c r="D105" s="62" t="s">
        <v>879</v>
      </c>
      <c r="E105" s="62">
        <v>10</v>
      </c>
      <c r="F105" s="62" t="s">
        <v>8</v>
      </c>
      <c r="G105" s="27"/>
      <c r="H105" s="27"/>
      <c r="I105" s="27"/>
      <c r="J105" s="27"/>
      <c r="K105" s="27"/>
      <c r="L105" s="27"/>
      <c r="M105" s="27"/>
      <c r="N105" s="27"/>
      <c r="O105" s="27"/>
      <c r="P105" s="27"/>
    </row>
    <row r="106" spans="1:16" ht="38.25">
      <c r="A106" s="65" t="s">
        <v>3801</v>
      </c>
      <c r="B106" s="62" t="s">
        <v>2458</v>
      </c>
      <c r="C106" s="62" t="s">
        <v>892</v>
      </c>
      <c r="D106" s="62" t="s">
        <v>877</v>
      </c>
      <c r="E106" s="62">
        <v>10</v>
      </c>
      <c r="F106" s="62" t="s">
        <v>8</v>
      </c>
      <c r="G106" s="27"/>
      <c r="H106" s="27"/>
      <c r="I106" s="27"/>
      <c r="J106" s="27"/>
      <c r="K106" s="27"/>
      <c r="L106" s="27"/>
      <c r="M106" s="27"/>
      <c r="N106" s="27"/>
      <c r="O106" s="27"/>
      <c r="P106" s="27"/>
    </row>
    <row r="107" spans="1:16" ht="38.25">
      <c r="A107" s="65" t="s">
        <v>3802</v>
      </c>
      <c r="B107" s="62" t="s">
        <v>2458</v>
      </c>
      <c r="C107" s="62" t="s">
        <v>892</v>
      </c>
      <c r="D107" s="62" t="s">
        <v>878</v>
      </c>
      <c r="E107" s="62">
        <v>10</v>
      </c>
      <c r="F107" s="62" t="s">
        <v>8</v>
      </c>
      <c r="G107" s="27"/>
      <c r="H107" s="27"/>
      <c r="I107" s="27"/>
      <c r="J107" s="27"/>
      <c r="K107" s="27"/>
      <c r="L107" s="27"/>
      <c r="M107" s="27"/>
      <c r="N107" s="27"/>
      <c r="O107" s="27"/>
      <c r="P107" s="27"/>
    </row>
    <row r="108" spans="1:16" ht="38.25">
      <c r="A108" s="65" t="s">
        <v>3803</v>
      </c>
      <c r="B108" s="62" t="s">
        <v>2458</v>
      </c>
      <c r="C108" s="62" t="s">
        <v>892</v>
      </c>
      <c r="D108" s="62" t="s">
        <v>879</v>
      </c>
      <c r="E108" s="62">
        <v>10</v>
      </c>
      <c r="F108" s="62" t="s">
        <v>8</v>
      </c>
      <c r="G108" s="27"/>
      <c r="H108" s="27"/>
      <c r="I108" s="27"/>
      <c r="J108" s="27"/>
      <c r="K108" s="27"/>
      <c r="L108" s="27"/>
      <c r="M108" s="27"/>
      <c r="N108" s="27"/>
      <c r="O108" s="27"/>
      <c r="P108" s="27"/>
    </row>
    <row r="109" spans="1:16" ht="38.25">
      <c r="A109" s="65" t="s">
        <v>3804</v>
      </c>
      <c r="B109" s="62" t="s">
        <v>2458</v>
      </c>
      <c r="C109" s="62" t="s">
        <v>894</v>
      </c>
      <c r="D109" s="62" t="s">
        <v>877</v>
      </c>
      <c r="E109" s="62">
        <v>10</v>
      </c>
      <c r="F109" s="62" t="s">
        <v>8</v>
      </c>
      <c r="G109" s="27"/>
      <c r="H109" s="27"/>
      <c r="I109" s="27"/>
      <c r="J109" s="27"/>
      <c r="K109" s="27"/>
      <c r="L109" s="27"/>
      <c r="M109" s="27"/>
      <c r="N109" s="27"/>
      <c r="O109" s="27"/>
      <c r="P109" s="27"/>
    </row>
    <row r="110" spans="1:16" ht="38.25">
      <c r="A110" s="65" t="s">
        <v>3805</v>
      </c>
      <c r="B110" s="62" t="s">
        <v>2458</v>
      </c>
      <c r="C110" s="62" t="s">
        <v>894</v>
      </c>
      <c r="D110" s="62" t="s">
        <v>878</v>
      </c>
      <c r="E110" s="62">
        <v>10</v>
      </c>
      <c r="F110" s="62" t="s">
        <v>8</v>
      </c>
      <c r="G110" s="27"/>
      <c r="H110" s="27"/>
      <c r="I110" s="27"/>
      <c r="J110" s="27"/>
      <c r="K110" s="27"/>
      <c r="L110" s="27"/>
      <c r="M110" s="27"/>
      <c r="N110" s="27"/>
      <c r="O110" s="27"/>
      <c r="P110" s="27"/>
    </row>
    <row r="111" spans="1:16" ht="38.25">
      <c r="A111" s="65" t="s">
        <v>3806</v>
      </c>
      <c r="B111" s="62" t="s">
        <v>2458</v>
      </c>
      <c r="C111" s="62" t="s">
        <v>894</v>
      </c>
      <c r="D111" s="62" t="s">
        <v>879</v>
      </c>
      <c r="E111" s="62">
        <v>10</v>
      </c>
      <c r="F111" s="62" t="s">
        <v>8</v>
      </c>
      <c r="G111" s="27"/>
      <c r="H111" s="27"/>
      <c r="I111" s="27"/>
      <c r="J111" s="27"/>
      <c r="K111" s="27"/>
      <c r="L111" s="27"/>
      <c r="M111" s="27"/>
      <c r="N111" s="27"/>
      <c r="O111" s="27"/>
      <c r="P111" s="27"/>
    </row>
    <row r="112" spans="1:16" ht="25.5">
      <c r="A112" s="59" t="s">
        <v>3807</v>
      </c>
      <c r="B112" s="32" t="s">
        <v>2456</v>
      </c>
      <c r="C112" s="61" t="s">
        <v>873</v>
      </c>
      <c r="D112" s="61" t="s">
        <v>109</v>
      </c>
      <c r="E112" s="61" t="s">
        <v>874</v>
      </c>
      <c r="F112" s="61" t="s">
        <v>4</v>
      </c>
      <c r="G112" s="27"/>
      <c r="H112" s="27"/>
      <c r="I112" s="27"/>
      <c r="J112" s="27"/>
      <c r="K112" s="27"/>
      <c r="L112" s="27"/>
      <c r="M112" s="27"/>
      <c r="N112" s="27"/>
      <c r="O112" s="27"/>
      <c r="P112" s="27"/>
    </row>
    <row r="113" spans="1:16" ht="38.25">
      <c r="A113" s="65" t="s">
        <v>3808</v>
      </c>
      <c r="B113" s="62" t="s">
        <v>896</v>
      </c>
      <c r="C113" s="62" t="s">
        <v>894</v>
      </c>
      <c r="D113" s="62" t="s">
        <v>877</v>
      </c>
      <c r="E113" s="62">
        <v>5</v>
      </c>
      <c r="F113" s="62" t="s">
        <v>8</v>
      </c>
      <c r="G113" s="27"/>
      <c r="H113" s="27"/>
      <c r="I113" s="27"/>
      <c r="J113" s="27"/>
      <c r="K113" s="27"/>
      <c r="L113" s="27"/>
      <c r="M113" s="27"/>
      <c r="N113" s="27"/>
      <c r="O113" s="27"/>
      <c r="P113" s="27"/>
    </row>
    <row r="114" spans="1:16" ht="38.25">
      <c r="A114" s="65" t="s">
        <v>3809</v>
      </c>
      <c r="B114" s="62" t="s">
        <v>896</v>
      </c>
      <c r="C114" s="62" t="s">
        <v>894</v>
      </c>
      <c r="D114" s="62" t="s">
        <v>878</v>
      </c>
      <c r="E114" s="62">
        <v>5</v>
      </c>
      <c r="F114" s="62" t="s">
        <v>8</v>
      </c>
      <c r="G114" s="27"/>
      <c r="H114" s="27"/>
      <c r="I114" s="27"/>
      <c r="J114" s="27"/>
      <c r="K114" s="27"/>
      <c r="L114" s="27"/>
      <c r="M114" s="27"/>
      <c r="N114" s="27"/>
      <c r="O114" s="27"/>
      <c r="P114" s="27"/>
    </row>
    <row r="115" spans="1:16" ht="38.25">
      <c r="A115" s="65" t="s">
        <v>3810</v>
      </c>
      <c r="B115" s="62" t="s">
        <v>896</v>
      </c>
      <c r="C115" s="62" t="s">
        <v>894</v>
      </c>
      <c r="D115" s="62" t="s">
        <v>879</v>
      </c>
      <c r="E115" s="62">
        <v>5</v>
      </c>
      <c r="F115" s="62" t="s">
        <v>8</v>
      </c>
      <c r="G115" s="27"/>
      <c r="H115" s="27"/>
      <c r="I115" s="27"/>
      <c r="J115" s="27"/>
      <c r="K115" s="27"/>
      <c r="L115" s="27"/>
      <c r="M115" s="27"/>
      <c r="N115" s="27"/>
      <c r="O115" s="27"/>
      <c r="P115" s="27"/>
    </row>
    <row r="116" spans="1:16" ht="38.25">
      <c r="A116" s="65" t="s">
        <v>3811</v>
      </c>
      <c r="B116" s="62" t="s">
        <v>896</v>
      </c>
      <c r="C116" s="62" t="s">
        <v>897</v>
      </c>
      <c r="D116" s="62" t="s">
        <v>877</v>
      </c>
      <c r="E116" s="62">
        <v>5</v>
      </c>
      <c r="F116" s="62" t="s">
        <v>8</v>
      </c>
      <c r="G116" s="27"/>
      <c r="H116" s="27"/>
      <c r="I116" s="27"/>
      <c r="J116" s="27"/>
      <c r="K116" s="27"/>
      <c r="L116" s="27"/>
      <c r="M116" s="27"/>
      <c r="N116" s="27"/>
      <c r="O116" s="27"/>
      <c r="P116" s="27"/>
    </row>
    <row r="117" spans="1:16" ht="38.25">
      <c r="A117" s="65" t="s">
        <v>3812</v>
      </c>
      <c r="B117" s="62" t="s">
        <v>896</v>
      </c>
      <c r="C117" s="62" t="s">
        <v>897</v>
      </c>
      <c r="D117" s="62" t="s">
        <v>878</v>
      </c>
      <c r="E117" s="62">
        <v>5</v>
      </c>
      <c r="F117" s="62" t="s">
        <v>8</v>
      </c>
      <c r="G117" s="27"/>
      <c r="H117" s="27"/>
      <c r="I117" s="27"/>
      <c r="J117" s="27"/>
      <c r="K117" s="27"/>
      <c r="L117" s="27"/>
      <c r="M117" s="27"/>
      <c r="N117" s="27"/>
      <c r="O117" s="27"/>
      <c r="P117" s="27"/>
    </row>
    <row r="118" spans="1:16" ht="38.25">
      <c r="A118" s="65" t="s">
        <v>3813</v>
      </c>
      <c r="B118" s="62" t="s">
        <v>896</v>
      </c>
      <c r="C118" s="62" t="s">
        <v>897</v>
      </c>
      <c r="D118" s="62" t="s">
        <v>879</v>
      </c>
      <c r="E118" s="62">
        <v>5</v>
      </c>
      <c r="F118" s="62" t="s">
        <v>8</v>
      </c>
      <c r="G118" s="27"/>
      <c r="H118" s="27"/>
      <c r="I118" s="27"/>
      <c r="J118" s="27"/>
      <c r="K118" s="27"/>
      <c r="L118" s="27"/>
      <c r="M118" s="27"/>
      <c r="N118" s="27"/>
      <c r="O118" s="27"/>
      <c r="P118" s="27"/>
    </row>
    <row r="119" spans="1:16" ht="25.5">
      <c r="A119" s="59" t="s">
        <v>3814</v>
      </c>
      <c r="B119" s="61" t="s">
        <v>898</v>
      </c>
      <c r="C119" s="61" t="s">
        <v>873</v>
      </c>
      <c r="D119" s="61" t="s">
        <v>3</v>
      </c>
      <c r="E119" s="61" t="s">
        <v>899</v>
      </c>
      <c r="F119" s="61" t="s">
        <v>900</v>
      </c>
      <c r="G119" s="27"/>
      <c r="H119" s="27"/>
      <c r="I119" s="27"/>
      <c r="J119" s="27"/>
      <c r="K119" s="27"/>
      <c r="L119" s="27"/>
      <c r="M119" s="27"/>
      <c r="N119" s="27"/>
      <c r="O119" s="27"/>
      <c r="P119" s="27"/>
    </row>
    <row r="120" spans="1:16" ht="25.5">
      <c r="A120" s="65" t="s">
        <v>3815</v>
      </c>
      <c r="B120" s="62" t="s">
        <v>901</v>
      </c>
      <c r="C120" s="62" t="s">
        <v>902</v>
      </c>
      <c r="D120" s="62" t="s">
        <v>903</v>
      </c>
      <c r="E120" s="62">
        <v>20</v>
      </c>
      <c r="F120" s="62" t="s">
        <v>8</v>
      </c>
      <c r="G120" s="27"/>
      <c r="H120" s="27"/>
      <c r="I120" s="27"/>
      <c r="J120" s="27"/>
      <c r="K120" s="27"/>
      <c r="L120" s="27"/>
      <c r="M120" s="27"/>
      <c r="N120" s="27"/>
      <c r="O120" s="27"/>
      <c r="P120" s="27"/>
    </row>
    <row r="121" spans="1:16" ht="25.5">
      <c r="A121" s="65" t="s">
        <v>3816</v>
      </c>
      <c r="B121" s="62" t="s">
        <v>901</v>
      </c>
      <c r="C121" s="62" t="s">
        <v>904</v>
      </c>
      <c r="D121" s="62" t="s">
        <v>903</v>
      </c>
      <c r="E121" s="62">
        <v>20</v>
      </c>
      <c r="F121" s="62" t="s">
        <v>8</v>
      </c>
      <c r="G121" s="27"/>
      <c r="H121" s="27"/>
      <c r="I121" s="27"/>
      <c r="J121" s="27"/>
      <c r="K121" s="27"/>
      <c r="L121" s="27"/>
      <c r="M121" s="27"/>
      <c r="N121" s="27"/>
      <c r="O121" s="27"/>
      <c r="P121" s="27"/>
    </row>
    <row r="122" spans="1:16" ht="25.5">
      <c r="A122" s="65" t="s">
        <v>3817</v>
      </c>
      <c r="B122" s="62" t="s">
        <v>901</v>
      </c>
      <c r="C122" s="62" t="s">
        <v>905</v>
      </c>
      <c r="D122" s="62" t="s">
        <v>903</v>
      </c>
      <c r="E122" s="62">
        <v>20</v>
      </c>
      <c r="F122" s="62" t="s">
        <v>8</v>
      </c>
      <c r="G122" s="27"/>
      <c r="H122" s="27"/>
      <c r="I122" s="27"/>
      <c r="J122" s="27"/>
      <c r="K122" s="27"/>
      <c r="L122" s="27"/>
      <c r="M122" s="27"/>
      <c r="N122" s="27"/>
      <c r="O122" s="27"/>
      <c r="P122" s="27"/>
    </row>
    <row r="123" spans="1:16" ht="25.5">
      <c r="A123" s="65" t="s">
        <v>3818</v>
      </c>
      <c r="B123" s="62" t="s">
        <v>901</v>
      </c>
      <c r="C123" s="62" t="s">
        <v>906</v>
      </c>
      <c r="D123" s="62" t="s">
        <v>903</v>
      </c>
      <c r="E123" s="62">
        <v>20</v>
      </c>
      <c r="F123" s="62" t="s">
        <v>8</v>
      </c>
      <c r="G123" s="27"/>
      <c r="H123" s="27"/>
      <c r="I123" s="27"/>
      <c r="J123" s="27"/>
      <c r="K123" s="27"/>
      <c r="L123" s="27"/>
      <c r="M123" s="27"/>
      <c r="N123" s="27"/>
      <c r="O123" s="27"/>
      <c r="P123" s="27"/>
    </row>
    <row r="124" spans="1:16" ht="25.5">
      <c r="A124" s="65" t="s">
        <v>3819</v>
      </c>
      <c r="B124" s="62" t="s">
        <v>901</v>
      </c>
      <c r="C124" s="62" t="s">
        <v>907</v>
      </c>
      <c r="D124" s="62" t="s">
        <v>903</v>
      </c>
      <c r="E124" s="62">
        <v>10</v>
      </c>
      <c r="F124" s="62" t="s">
        <v>8</v>
      </c>
      <c r="G124" s="27"/>
      <c r="H124" s="27"/>
      <c r="I124" s="27"/>
      <c r="J124" s="27"/>
      <c r="K124" s="27"/>
      <c r="L124" s="27"/>
      <c r="M124" s="27"/>
      <c r="N124" s="27"/>
      <c r="O124" s="27"/>
      <c r="P124" s="27"/>
    </row>
    <row r="125" spans="1:16" ht="25.5">
      <c r="A125" s="65" t="s">
        <v>3820</v>
      </c>
      <c r="B125" s="62" t="s">
        <v>901</v>
      </c>
      <c r="C125" s="62" t="s">
        <v>908</v>
      </c>
      <c r="D125" s="62" t="s">
        <v>903</v>
      </c>
      <c r="E125" s="62">
        <v>10</v>
      </c>
      <c r="F125" s="62" t="s">
        <v>8</v>
      </c>
      <c r="G125" s="27"/>
      <c r="H125" s="27"/>
      <c r="I125" s="27"/>
      <c r="J125" s="27"/>
      <c r="K125" s="27"/>
      <c r="L125" s="27"/>
      <c r="M125" s="27"/>
      <c r="N125" s="27"/>
      <c r="O125" s="27"/>
      <c r="P125" s="27"/>
    </row>
    <row r="126" spans="1:16" ht="38.25">
      <c r="A126" s="59" t="s">
        <v>3821</v>
      </c>
      <c r="B126" s="61" t="s">
        <v>909</v>
      </c>
      <c r="C126" s="61" t="s">
        <v>241</v>
      </c>
      <c r="D126" s="61" t="s">
        <v>3</v>
      </c>
      <c r="E126" s="61" t="s">
        <v>109</v>
      </c>
      <c r="F126" s="61" t="s">
        <v>4</v>
      </c>
      <c r="G126" s="27"/>
      <c r="H126" s="27"/>
      <c r="I126" s="27"/>
      <c r="J126" s="27"/>
      <c r="K126" s="27"/>
      <c r="L126" s="27"/>
      <c r="M126" s="27"/>
      <c r="N126" s="27"/>
      <c r="O126" s="27"/>
      <c r="P126" s="27"/>
    </row>
    <row r="127" spans="1:16" ht="15.75">
      <c r="A127" s="59" t="s">
        <v>3822</v>
      </c>
      <c r="B127" s="61" t="s">
        <v>910</v>
      </c>
      <c r="C127" s="61" t="s">
        <v>241</v>
      </c>
      <c r="D127" s="61" t="s">
        <v>3</v>
      </c>
      <c r="E127" s="61" t="s">
        <v>109</v>
      </c>
      <c r="F127" s="61" t="s">
        <v>4</v>
      </c>
      <c r="G127" s="27"/>
      <c r="H127" s="27"/>
      <c r="I127" s="27"/>
      <c r="J127" s="27"/>
      <c r="K127" s="27"/>
      <c r="L127" s="27"/>
      <c r="M127" s="27"/>
      <c r="N127" s="27"/>
      <c r="O127" s="27"/>
      <c r="P127" s="27"/>
    </row>
    <row r="128" spans="1:16" ht="25.5">
      <c r="A128" s="65" t="s">
        <v>3823</v>
      </c>
      <c r="B128" s="62" t="s">
        <v>911</v>
      </c>
      <c r="C128" s="62" t="s">
        <v>912</v>
      </c>
      <c r="D128" s="62" t="s">
        <v>135</v>
      </c>
      <c r="E128" s="62" t="s">
        <v>284</v>
      </c>
      <c r="F128" s="62" t="s">
        <v>136</v>
      </c>
      <c r="G128" s="27"/>
      <c r="H128" s="27"/>
      <c r="I128" s="27"/>
      <c r="J128" s="27"/>
      <c r="K128" s="27"/>
      <c r="L128" s="27"/>
      <c r="M128" s="27"/>
      <c r="N128" s="27"/>
      <c r="O128" s="27"/>
      <c r="P128" s="27"/>
    </row>
    <row r="129" spans="1:16" ht="25.5">
      <c r="A129" s="65" t="s">
        <v>3824</v>
      </c>
      <c r="B129" s="62" t="s">
        <v>911</v>
      </c>
      <c r="C129" s="62" t="s">
        <v>876</v>
      </c>
      <c r="D129" s="62" t="s">
        <v>135</v>
      </c>
      <c r="E129" s="62" t="s">
        <v>284</v>
      </c>
      <c r="F129" s="62" t="s">
        <v>136</v>
      </c>
      <c r="G129" s="27"/>
      <c r="H129" s="27"/>
      <c r="I129" s="27"/>
      <c r="J129" s="27"/>
      <c r="K129" s="27"/>
      <c r="L129" s="27"/>
      <c r="M129" s="27"/>
      <c r="N129" s="27"/>
      <c r="O129" s="27"/>
      <c r="P129" s="27"/>
    </row>
    <row r="130" spans="1:16" ht="25.5">
      <c r="A130" s="65" t="s">
        <v>3825</v>
      </c>
      <c r="B130" s="62" t="s">
        <v>911</v>
      </c>
      <c r="C130" s="62" t="s">
        <v>880</v>
      </c>
      <c r="D130" s="62" t="s">
        <v>135</v>
      </c>
      <c r="E130" s="62" t="s">
        <v>284</v>
      </c>
      <c r="F130" s="62" t="s">
        <v>136</v>
      </c>
      <c r="G130" s="27"/>
      <c r="H130" s="27"/>
      <c r="I130" s="27"/>
      <c r="J130" s="27"/>
      <c r="K130" s="27"/>
      <c r="L130" s="27"/>
      <c r="M130" s="27"/>
      <c r="N130" s="27"/>
      <c r="O130" s="27"/>
      <c r="P130" s="27"/>
    </row>
    <row r="131" spans="1:16" ht="25.5">
      <c r="A131" s="65" t="s">
        <v>3826</v>
      </c>
      <c r="B131" s="62" t="s">
        <v>911</v>
      </c>
      <c r="C131" s="62" t="s">
        <v>884</v>
      </c>
      <c r="D131" s="62" t="s">
        <v>135</v>
      </c>
      <c r="E131" s="62" t="s">
        <v>284</v>
      </c>
      <c r="F131" s="62" t="s">
        <v>136</v>
      </c>
      <c r="G131" s="27"/>
      <c r="H131" s="27"/>
      <c r="I131" s="27"/>
      <c r="J131" s="27"/>
      <c r="K131" s="27"/>
      <c r="L131" s="27"/>
      <c r="M131" s="27"/>
      <c r="N131" s="27"/>
      <c r="O131" s="27"/>
      <c r="P131" s="27"/>
    </row>
    <row r="132" spans="1:16" ht="15.75">
      <c r="A132" s="65" t="s">
        <v>3827</v>
      </c>
      <c r="B132" s="62" t="s">
        <v>913</v>
      </c>
      <c r="C132" s="62" t="s">
        <v>914</v>
      </c>
      <c r="D132" s="62" t="s">
        <v>135</v>
      </c>
      <c r="E132" s="62" t="s">
        <v>284</v>
      </c>
      <c r="F132" s="62" t="s">
        <v>136</v>
      </c>
      <c r="G132" s="27"/>
      <c r="H132" s="27"/>
      <c r="I132" s="27"/>
      <c r="J132" s="27"/>
      <c r="K132" s="27"/>
      <c r="L132" s="27"/>
      <c r="M132" s="27"/>
      <c r="N132" s="27"/>
      <c r="O132" s="27"/>
      <c r="P132" s="27"/>
    </row>
    <row r="133" spans="1:16" ht="15.75">
      <c r="A133" s="65" t="s">
        <v>3828</v>
      </c>
      <c r="B133" s="62" t="s">
        <v>913</v>
      </c>
      <c r="C133" s="62" t="s">
        <v>915</v>
      </c>
      <c r="D133" s="62" t="s">
        <v>135</v>
      </c>
      <c r="E133" s="62" t="s">
        <v>284</v>
      </c>
      <c r="F133" s="62" t="s">
        <v>136</v>
      </c>
      <c r="G133" s="27"/>
      <c r="H133" s="27"/>
      <c r="I133" s="27"/>
      <c r="J133" s="27"/>
      <c r="K133" s="27"/>
      <c r="L133" s="27"/>
      <c r="M133" s="27"/>
      <c r="N133" s="27"/>
      <c r="O133" s="27"/>
      <c r="P133" s="27"/>
    </row>
    <row r="134" spans="1:16" ht="15.75">
      <c r="A134" s="65" t="s">
        <v>3829</v>
      </c>
      <c r="B134" s="62" t="s">
        <v>913</v>
      </c>
      <c r="C134" s="62" t="s">
        <v>880</v>
      </c>
      <c r="D134" s="62" t="s">
        <v>135</v>
      </c>
      <c r="E134" s="62" t="s">
        <v>284</v>
      </c>
      <c r="F134" s="62" t="s">
        <v>136</v>
      </c>
      <c r="G134" s="27"/>
      <c r="H134" s="27"/>
      <c r="I134" s="27"/>
      <c r="J134" s="27"/>
      <c r="K134" s="27"/>
      <c r="L134" s="27"/>
      <c r="M134" s="27"/>
      <c r="N134" s="27"/>
      <c r="O134" s="27"/>
      <c r="P134" s="27"/>
    </row>
    <row r="135" spans="1:16" ht="15.75">
      <c r="A135" s="65" t="s">
        <v>3830</v>
      </c>
      <c r="B135" s="62" t="s">
        <v>913</v>
      </c>
      <c r="C135" s="62" t="s">
        <v>881</v>
      </c>
      <c r="D135" s="62" t="s">
        <v>135</v>
      </c>
      <c r="E135" s="62" t="s">
        <v>284</v>
      </c>
      <c r="F135" s="62" t="s">
        <v>136</v>
      </c>
      <c r="G135" s="27"/>
      <c r="H135" s="27"/>
      <c r="I135" s="27"/>
      <c r="J135" s="27"/>
      <c r="K135" s="27"/>
      <c r="L135" s="27"/>
      <c r="M135" s="27"/>
      <c r="N135" s="27"/>
      <c r="O135" s="27"/>
      <c r="P135" s="27"/>
    </row>
    <row r="136" spans="1:16" ht="15.75">
      <c r="A136" s="65" t="s">
        <v>3831</v>
      </c>
      <c r="B136" s="62" t="s">
        <v>913</v>
      </c>
      <c r="C136" s="62" t="s">
        <v>884</v>
      </c>
      <c r="D136" s="62" t="s">
        <v>135</v>
      </c>
      <c r="E136" s="62" t="s">
        <v>284</v>
      </c>
      <c r="F136" s="62" t="s">
        <v>136</v>
      </c>
      <c r="G136" s="27"/>
      <c r="H136" s="27"/>
      <c r="I136" s="27"/>
      <c r="J136" s="27"/>
      <c r="K136" s="27"/>
      <c r="L136" s="27"/>
      <c r="M136" s="27"/>
      <c r="N136" s="27"/>
      <c r="O136" s="27"/>
      <c r="P136" s="27"/>
    </row>
    <row r="137" spans="1:16" ht="15.75">
      <c r="A137" s="65" t="s">
        <v>3832</v>
      </c>
      <c r="B137" s="62" t="s">
        <v>916</v>
      </c>
      <c r="C137" s="62" t="s">
        <v>917</v>
      </c>
      <c r="D137" s="62" t="s">
        <v>168</v>
      </c>
      <c r="E137" s="62" t="s">
        <v>918</v>
      </c>
      <c r="F137" s="62" t="s">
        <v>136</v>
      </c>
      <c r="G137" s="27"/>
      <c r="H137" s="27"/>
      <c r="I137" s="27"/>
      <c r="J137" s="27"/>
      <c r="K137" s="27"/>
      <c r="L137" s="27"/>
      <c r="M137" s="27"/>
      <c r="N137" s="27"/>
      <c r="O137" s="27"/>
      <c r="P137" s="27"/>
    </row>
    <row r="138" spans="1:16" ht="15.75">
      <c r="A138" s="65" t="s">
        <v>3833</v>
      </c>
      <c r="B138" s="62" t="s">
        <v>916</v>
      </c>
      <c r="C138" s="62" t="s">
        <v>919</v>
      </c>
      <c r="D138" s="62" t="s">
        <v>168</v>
      </c>
      <c r="E138" s="62" t="s">
        <v>918</v>
      </c>
      <c r="F138" s="62" t="s">
        <v>136</v>
      </c>
      <c r="G138" s="27"/>
      <c r="H138" s="27"/>
      <c r="I138" s="27"/>
      <c r="J138" s="27"/>
      <c r="K138" s="27"/>
      <c r="L138" s="27"/>
      <c r="M138" s="27"/>
      <c r="N138" s="27"/>
      <c r="O138" s="27"/>
      <c r="P138" s="27"/>
    </row>
    <row r="139" spans="1:16" ht="15.75">
      <c r="A139" s="65" t="s">
        <v>3834</v>
      </c>
      <c r="B139" s="62" t="s">
        <v>916</v>
      </c>
      <c r="C139" s="62" t="s">
        <v>917</v>
      </c>
      <c r="D139" s="62" t="s">
        <v>168</v>
      </c>
      <c r="E139" s="62" t="s">
        <v>137</v>
      </c>
      <c r="F139" s="62" t="s">
        <v>136</v>
      </c>
      <c r="G139" s="27"/>
      <c r="H139" s="27"/>
      <c r="I139" s="27"/>
      <c r="J139" s="27"/>
      <c r="K139" s="27"/>
      <c r="L139" s="27"/>
      <c r="M139" s="27"/>
      <c r="N139" s="27"/>
      <c r="O139" s="27"/>
      <c r="P139" s="27"/>
    </row>
    <row r="140" spans="1:16" ht="15.75">
      <c r="A140" s="65" t="s">
        <v>3835</v>
      </c>
      <c r="B140" s="62" t="s">
        <v>916</v>
      </c>
      <c r="C140" s="62" t="s">
        <v>919</v>
      </c>
      <c r="D140" s="62" t="s">
        <v>168</v>
      </c>
      <c r="E140" s="62" t="s">
        <v>137</v>
      </c>
      <c r="F140" s="62" t="s">
        <v>136</v>
      </c>
      <c r="G140" s="27"/>
      <c r="H140" s="27"/>
      <c r="I140" s="27"/>
      <c r="J140" s="27"/>
      <c r="K140" s="27"/>
      <c r="L140" s="27"/>
      <c r="M140" s="27"/>
      <c r="N140" s="27"/>
      <c r="O140" s="27"/>
      <c r="P140" s="27"/>
    </row>
    <row r="141" spans="1:16" ht="15.75">
      <c r="A141" s="65" t="s">
        <v>3836</v>
      </c>
      <c r="B141" s="62" t="s">
        <v>916</v>
      </c>
      <c r="C141" s="62" t="s">
        <v>917</v>
      </c>
      <c r="D141" s="62" t="s">
        <v>920</v>
      </c>
      <c r="E141" s="62" t="s">
        <v>921</v>
      </c>
      <c r="F141" s="62" t="s">
        <v>136</v>
      </c>
      <c r="G141" s="27"/>
      <c r="H141" s="27"/>
      <c r="I141" s="27"/>
      <c r="J141" s="27"/>
      <c r="K141" s="27"/>
      <c r="L141" s="27"/>
      <c r="M141" s="27"/>
      <c r="N141" s="27"/>
      <c r="O141" s="27"/>
      <c r="P141" s="27"/>
    </row>
    <row r="142" spans="1:16" ht="15.75">
      <c r="A142" s="65" t="s">
        <v>3837</v>
      </c>
      <c r="B142" s="62" t="s">
        <v>916</v>
      </c>
      <c r="C142" s="62" t="s">
        <v>919</v>
      </c>
      <c r="D142" s="62" t="s">
        <v>920</v>
      </c>
      <c r="E142" s="62" t="s">
        <v>921</v>
      </c>
      <c r="F142" s="62" t="s">
        <v>136</v>
      </c>
      <c r="G142" s="27"/>
      <c r="H142" s="27"/>
      <c r="I142" s="27"/>
      <c r="J142" s="27"/>
      <c r="K142" s="27"/>
      <c r="L142" s="27"/>
      <c r="M142" s="27"/>
      <c r="N142" s="27"/>
      <c r="O142" s="27"/>
      <c r="P142" s="27"/>
    </row>
    <row r="143" spans="1:16" ht="15.75">
      <c r="A143" s="65" t="s">
        <v>3838</v>
      </c>
      <c r="B143" s="62" t="s">
        <v>916</v>
      </c>
      <c r="C143" s="62" t="s">
        <v>917</v>
      </c>
      <c r="D143" s="62" t="s">
        <v>920</v>
      </c>
      <c r="E143" s="62" t="s">
        <v>137</v>
      </c>
      <c r="F143" s="62" t="s">
        <v>136</v>
      </c>
      <c r="G143" s="27"/>
      <c r="H143" s="27"/>
      <c r="I143" s="27"/>
      <c r="J143" s="27"/>
      <c r="K143" s="27"/>
      <c r="L143" s="27"/>
      <c r="M143" s="27"/>
      <c r="N143" s="27"/>
      <c r="O143" s="27"/>
      <c r="P143" s="27"/>
    </row>
    <row r="144" spans="1:16" ht="15.75">
      <c r="A144" s="65" t="s">
        <v>3839</v>
      </c>
      <c r="B144" s="62" t="s">
        <v>916</v>
      </c>
      <c r="C144" s="62" t="s">
        <v>919</v>
      </c>
      <c r="D144" s="62" t="s">
        <v>920</v>
      </c>
      <c r="E144" s="62" t="s">
        <v>137</v>
      </c>
      <c r="F144" s="62" t="s">
        <v>136</v>
      </c>
      <c r="G144" s="27"/>
      <c r="H144" s="27"/>
      <c r="I144" s="27"/>
      <c r="J144" s="27"/>
      <c r="K144" s="27"/>
      <c r="L144" s="27"/>
      <c r="M144" s="27"/>
      <c r="N144" s="27"/>
      <c r="O144" s="27"/>
      <c r="P144" s="27"/>
    </row>
    <row r="145" spans="1:16" ht="15.75">
      <c r="A145" s="59" t="s">
        <v>3840</v>
      </c>
      <c r="B145" s="61" t="s">
        <v>922</v>
      </c>
      <c r="C145" s="61" t="s">
        <v>241</v>
      </c>
      <c r="D145" s="61" t="s">
        <v>3</v>
      </c>
      <c r="E145" s="61" t="s">
        <v>109</v>
      </c>
      <c r="F145" s="61" t="s">
        <v>4</v>
      </c>
      <c r="G145" s="27"/>
      <c r="H145" s="27"/>
      <c r="I145" s="27"/>
      <c r="J145" s="27"/>
      <c r="K145" s="27"/>
      <c r="L145" s="27"/>
      <c r="M145" s="27"/>
      <c r="N145" s="27"/>
      <c r="O145" s="27"/>
      <c r="P145" s="27"/>
    </row>
    <row r="146" spans="1:16" ht="25.5">
      <c r="A146" s="65" t="s">
        <v>3841</v>
      </c>
      <c r="B146" s="62" t="s">
        <v>923</v>
      </c>
      <c r="C146" s="62" t="s">
        <v>924</v>
      </c>
      <c r="D146" s="62" t="s">
        <v>135</v>
      </c>
      <c r="E146" s="62" t="s">
        <v>284</v>
      </c>
      <c r="F146" s="62" t="s">
        <v>136</v>
      </c>
      <c r="G146" s="27"/>
      <c r="H146" s="27"/>
      <c r="I146" s="27"/>
      <c r="J146" s="27"/>
      <c r="K146" s="27"/>
      <c r="L146" s="27"/>
      <c r="M146" s="27"/>
      <c r="N146" s="27"/>
      <c r="O146" s="27"/>
      <c r="P146" s="27"/>
    </row>
    <row r="147" spans="1:16" ht="25.5">
      <c r="A147" s="65" t="s">
        <v>3842</v>
      </c>
      <c r="B147" s="62" t="s">
        <v>923</v>
      </c>
      <c r="C147" s="62" t="s">
        <v>925</v>
      </c>
      <c r="D147" s="62" t="s">
        <v>135</v>
      </c>
      <c r="E147" s="62" t="s">
        <v>284</v>
      </c>
      <c r="F147" s="62" t="s">
        <v>136</v>
      </c>
      <c r="G147" s="27"/>
      <c r="H147" s="27"/>
      <c r="I147" s="27"/>
      <c r="J147" s="27"/>
      <c r="K147" s="27"/>
      <c r="L147" s="27"/>
      <c r="M147" s="27"/>
      <c r="N147" s="27"/>
      <c r="O147" s="27"/>
      <c r="P147" s="27"/>
    </row>
    <row r="148" spans="1:16" ht="25.5">
      <c r="A148" s="65" t="s">
        <v>3843</v>
      </c>
      <c r="B148" s="62" t="s">
        <v>923</v>
      </c>
      <c r="C148" s="62" t="s">
        <v>926</v>
      </c>
      <c r="D148" s="62" t="s">
        <v>135</v>
      </c>
      <c r="E148" s="62" t="s">
        <v>802</v>
      </c>
      <c r="F148" s="62" t="s">
        <v>136</v>
      </c>
      <c r="G148" s="27"/>
      <c r="H148" s="27"/>
      <c r="I148" s="27"/>
      <c r="J148" s="27"/>
      <c r="K148" s="27"/>
      <c r="L148" s="27"/>
      <c r="M148" s="27"/>
      <c r="N148" s="27"/>
      <c r="O148" s="27"/>
      <c r="P148" s="27"/>
    </row>
    <row r="149" spans="1:16" ht="25.5">
      <c r="A149" s="65" t="s">
        <v>3844</v>
      </c>
      <c r="B149" s="62" t="s">
        <v>923</v>
      </c>
      <c r="C149" s="62" t="s">
        <v>926</v>
      </c>
      <c r="D149" s="62" t="s">
        <v>135</v>
      </c>
      <c r="E149" s="62" t="s">
        <v>927</v>
      </c>
      <c r="F149" s="62" t="s">
        <v>136</v>
      </c>
      <c r="G149" s="27"/>
      <c r="H149" s="27"/>
      <c r="I149" s="27"/>
      <c r="J149" s="27"/>
      <c r="K149" s="27"/>
      <c r="L149" s="27"/>
      <c r="M149" s="27"/>
      <c r="N149" s="27"/>
      <c r="O149" s="27"/>
      <c r="P149" s="27"/>
    </row>
    <row r="150" spans="1:16" ht="25.5">
      <c r="A150" s="65" t="s">
        <v>3845</v>
      </c>
      <c r="B150" s="62" t="s">
        <v>923</v>
      </c>
      <c r="C150" s="62" t="s">
        <v>926</v>
      </c>
      <c r="D150" s="62" t="s">
        <v>135</v>
      </c>
      <c r="E150" s="62" t="s">
        <v>928</v>
      </c>
      <c r="F150" s="62" t="s">
        <v>136</v>
      </c>
      <c r="G150" s="27"/>
      <c r="H150" s="27"/>
      <c r="I150" s="27"/>
      <c r="J150" s="27"/>
      <c r="K150" s="27"/>
      <c r="L150" s="27"/>
      <c r="M150" s="27"/>
      <c r="N150" s="27"/>
      <c r="O150" s="27"/>
      <c r="P150" s="27"/>
    </row>
    <row r="151" spans="1:16" ht="25.5">
      <c r="A151" s="65" t="s">
        <v>3846</v>
      </c>
      <c r="B151" s="62" t="s">
        <v>923</v>
      </c>
      <c r="C151" s="62" t="s">
        <v>926</v>
      </c>
      <c r="D151" s="62" t="s">
        <v>135</v>
      </c>
      <c r="E151" s="62" t="s">
        <v>929</v>
      </c>
      <c r="F151" s="62" t="s">
        <v>136</v>
      </c>
      <c r="G151" s="27"/>
      <c r="H151" s="27"/>
      <c r="I151" s="27"/>
      <c r="J151" s="27"/>
      <c r="K151" s="27"/>
      <c r="L151" s="27"/>
      <c r="M151" s="27"/>
      <c r="N151" s="27"/>
      <c r="O151" s="27"/>
      <c r="P151" s="27"/>
    </row>
    <row r="152" spans="1:16" ht="25.5">
      <c r="A152" s="65" t="s">
        <v>3847</v>
      </c>
      <c r="B152" s="62" t="s">
        <v>923</v>
      </c>
      <c r="C152" s="62" t="s">
        <v>926</v>
      </c>
      <c r="D152" s="62" t="s">
        <v>135</v>
      </c>
      <c r="E152" s="62" t="s">
        <v>930</v>
      </c>
      <c r="F152" s="62" t="s">
        <v>136</v>
      </c>
      <c r="G152" s="27"/>
      <c r="H152" s="27"/>
      <c r="I152" s="27"/>
      <c r="J152" s="27"/>
      <c r="K152" s="27"/>
      <c r="L152" s="27"/>
      <c r="M152" s="27"/>
      <c r="N152" s="27"/>
      <c r="O152" s="27"/>
      <c r="P152" s="27"/>
    </row>
    <row r="153" spans="1:16" ht="25.5">
      <c r="A153" s="65" t="s">
        <v>3848</v>
      </c>
      <c r="B153" s="62" t="s">
        <v>923</v>
      </c>
      <c r="C153" s="62" t="s">
        <v>917</v>
      </c>
      <c r="D153" s="62" t="s">
        <v>135</v>
      </c>
      <c r="E153" s="62" t="s">
        <v>802</v>
      </c>
      <c r="F153" s="62" t="s">
        <v>136</v>
      </c>
      <c r="G153" s="27"/>
      <c r="H153" s="27"/>
      <c r="I153" s="27"/>
      <c r="J153" s="27"/>
      <c r="K153" s="27"/>
      <c r="L153" s="27"/>
      <c r="M153" s="27"/>
      <c r="N153" s="27"/>
      <c r="O153" s="27"/>
      <c r="P153" s="27"/>
    </row>
    <row r="154" spans="1:16" ht="25.5">
      <c r="A154" s="65" t="s">
        <v>3849</v>
      </c>
      <c r="B154" s="62" t="s">
        <v>923</v>
      </c>
      <c r="C154" s="62" t="s">
        <v>917</v>
      </c>
      <c r="D154" s="62" t="s">
        <v>135</v>
      </c>
      <c r="E154" s="62" t="s">
        <v>927</v>
      </c>
      <c r="F154" s="62" t="s">
        <v>136</v>
      </c>
      <c r="G154" s="27"/>
      <c r="H154" s="27"/>
      <c r="I154" s="27"/>
      <c r="J154" s="27"/>
      <c r="K154" s="27"/>
      <c r="L154" s="27"/>
      <c r="M154" s="27"/>
      <c r="N154" s="27"/>
      <c r="O154" s="27"/>
      <c r="P154" s="27"/>
    </row>
    <row r="155" spans="1:16" ht="25.5">
      <c r="A155" s="65" t="s">
        <v>3850</v>
      </c>
      <c r="B155" s="62" t="s">
        <v>923</v>
      </c>
      <c r="C155" s="62" t="s">
        <v>917</v>
      </c>
      <c r="D155" s="62" t="s">
        <v>135</v>
      </c>
      <c r="E155" s="62" t="s">
        <v>928</v>
      </c>
      <c r="F155" s="62" t="s">
        <v>136</v>
      </c>
      <c r="G155" s="27"/>
      <c r="H155" s="27"/>
      <c r="I155" s="27"/>
      <c r="J155" s="27"/>
      <c r="K155" s="27"/>
      <c r="L155" s="27"/>
      <c r="M155" s="27"/>
      <c r="N155" s="27"/>
      <c r="O155" s="27"/>
      <c r="P155" s="27"/>
    </row>
    <row r="156" spans="1:16" ht="25.5">
      <c r="A156" s="65" t="s">
        <v>3851</v>
      </c>
      <c r="B156" s="62" t="s">
        <v>923</v>
      </c>
      <c r="C156" s="62" t="s">
        <v>917</v>
      </c>
      <c r="D156" s="62" t="s">
        <v>135</v>
      </c>
      <c r="E156" s="62" t="s">
        <v>929</v>
      </c>
      <c r="F156" s="62" t="s">
        <v>136</v>
      </c>
      <c r="G156" s="27"/>
      <c r="H156" s="27"/>
      <c r="I156" s="27"/>
      <c r="J156" s="27"/>
      <c r="K156" s="27"/>
      <c r="L156" s="27"/>
      <c r="M156" s="27"/>
      <c r="N156" s="27"/>
      <c r="O156" s="27"/>
      <c r="P156" s="27"/>
    </row>
    <row r="157" spans="1:16" ht="25.5">
      <c r="A157" s="65" t="s">
        <v>3852</v>
      </c>
      <c r="B157" s="62" t="s">
        <v>923</v>
      </c>
      <c r="C157" s="62" t="s">
        <v>917</v>
      </c>
      <c r="D157" s="62" t="s">
        <v>135</v>
      </c>
      <c r="E157" s="62" t="s">
        <v>930</v>
      </c>
      <c r="F157" s="62" t="s">
        <v>136</v>
      </c>
      <c r="G157" s="27"/>
      <c r="H157" s="27"/>
      <c r="I157" s="27"/>
      <c r="J157" s="27"/>
      <c r="K157" s="27"/>
      <c r="L157" s="27"/>
      <c r="M157" s="27"/>
      <c r="N157" s="27"/>
      <c r="O157" s="27"/>
      <c r="P157" s="27"/>
    </row>
    <row r="158" spans="1:16" ht="25.5">
      <c r="A158" s="65" t="s">
        <v>3853</v>
      </c>
      <c r="B158" s="62" t="s">
        <v>923</v>
      </c>
      <c r="C158" s="62" t="s">
        <v>876</v>
      </c>
      <c r="D158" s="62" t="s">
        <v>135</v>
      </c>
      <c r="E158" s="62" t="s">
        <v>284</v>
      </c>
      <c r="F158" s="62" t="s">
        <v>136</v>
      </c>
      <c r="G158" s="27"/>
      <c r="H158" s="27"/>
      <c r="I158" s="27"/>
      <c r="J158" s="27"/>
      <c r="K158" s="27"/>
      <c r="L158" s="27"/>
      <c r="M158" s="27"/>
      <c r="N158" s="27"/>
      <c r="O158" s="27"/>
      <c r="P158" s="27"/>
    </row>
    <row r="159" spans="1:16" ht="15.75">
      <c r="A159" s="65" t="s">
        <v>3854</v>
      </c>
      <c r="B159" s="62" t="s">
        <v>931</v>
      </c>
      <c r="C159" s="62" t="s">
        <v>924</v>
      </c>
      <c r="D159" s="62" t="s">
        <v>135</v>
      </c>
      <c r="E159" s="62" t="s">
        <v>284</v>
      </c>
      <c r="F159" s="62" t="s">
        <v>136</v>
      </c>
      <c r="G159" s="27"/>
      <c r="H159" s="27"/>
      <c r="I159" s="27"/>
      <c r="J159" s="27"/>
      <c r="K159" s="27"/>
      <c r="L159" s="27"/>
      <c r="M159" s="27"/>
      <c r="N159" s="27"/>
      <c r="O159" s="27"/>
      <c r="P159" s="27"/>
    </row>
    <row r="160" spans="1:16" ht="15.75">
      <c r="A160" s="65" t="s">
        <v>3855</v>
      </c>
      <c r="B160" s="62" t="s">
        <v>931</v>
      </c>
      <c r="C160" s="62" t="s">
        <v>925</v>
      </c>
      <c r="D160" s="62" t="s">
        <v>135</v>
      </c>
      <c r="E160" s="62" t="s">
        <v>284</v>
      </c>
      <c r="F160" s="62" t="s">
        <v>136</v>
      </c>
      <c r="G160" s="27"/>
      <c r="H160" s="27"/>
      <c r="I160" s="27"/>
      <c r="J160" s="27"/>
      <c r="K160" s="27"/>
      <c r="L160" s="27"/>
      <c r="M160" s="27"/>
      <c r="N160" s="27"/>
      <c r="O160" s="27"/>
      <c r="P160" s="27"/>
    </row>
    <row r="161" spans="1:16" ht="15.75">
      <c r="A161" s="65" t="s">
        <v>3856</v>
      </c>
      <c r="B161" s="62" t="s">
        <v>931</v>
      </c>
      <c r="C161" s="62" t="s">
        <v>926</v>
      </c>
      <c r="D161" s="62" t="s">
        <v>135</v>
      </c>
      <c r="E161" s="62" t="s">
        <v>284</v>
      </c>
      <c r="F161" s="62" t="s">
        <v>136</v>
      </c>
      <c r="G161" s="27"/>
      <c r="H161" s="27"/>
      <c r="I161" s="27"/>
      <c r="J161" s="27"/>
      <c r="K161" s="27"/>
      <c r="L161" s="27"/>
      <c r="M161" s="27"/>
      <c r="N161" s="27"/>
      <c r="O161" s="27"/>
      <c r="P161" s="27"/>
    </row>
    <row r="162" spans="1:16" ht="15.75">
      <c r="A162" s="65" t="s">
        <v>3857</v>
      </c>
      <c r="B162" s="62" t="s">
        <v>931</v>
      </c>
      <c r="C162" s="62" t="s">
        <v>876</v>
      </c>
      <c r="D162" s="62" t="s">
        <v>135</v>
      </c>
      <c r="E162" s="62" t="s">
        <v>284</v>
      </c>
      <c r="F162" s="62" t="s">
        <v>136</v>
      </c>
      <c r="G162" s="27"/>
      <c r="H162" s="27"/>
      <c r="I162" s="27"/>
      <c r="J162" s="27"/>
      <c r="K162" s="27"/>
      <c r="L162" s="27"/>
      <c r="M162" s="27"/>
      <c r="N162" s="27"/>
      <c r="O162" s="27"/>
      <c r="P162" s="27"/>
    </row>
    <row r="163" spans="1:16" ht="15.75">
      <c r="A163" s="65" t="s">
        <v>3858</v>
      </c>
      <c r="B163" s="62" t="s">
        <v>931</v>
      </c>
      <c r="C163" s="62" t="s">
        <v>880</v>
      </c>
      <c r="D163" s="62" t="s">
        <v>135</v>
      </c>
      <c r="E163" s="62" t="s">
        <v>284</v>
      </c>
      <c r="F163" s="62" t="s">
        <v>136</v>
      </c>
      <c r="G163" s="27"/>
      <c r="H163" s="27"/>
      <c r="I163" s="27"/>
      <c r="J163" s="27"/>
      <c r="K163" s="27"/>
      <c r="L163" s="27"/>
      <c r="M163" s="27"/>
      <c r="N163" s="27"/>
      <c r="O163" s="27"/>
      <c r="P163" s="27"/>
    </row>
    <row r="164" spans="1:16" ht="15.75">
      <c r="A164" s="65" t="s">
        <v>3859</v>
      </c>
      <c r="B164" s="62" t="s">
        <v>932</v>
      </c>
      <c r="C164" s="62" t="s">
        <v>876</v>
      </c>
      <c r="D164" s="62" t="s">
        <v>135</v>
      </c>
      <c r="E164" s="62" t="s">
        <v>284</v>
      </c>
      <c r="F164" s="62" t="s">
        <v>136</v>
      </c>
      <c r="G164" s="27"/>
      <c r="H164" s="27"/>
      <c r="I164" s="27"/>
      <c r="J164" s="27"/>
      <c r="K164" s="27"/>
      <c r="L164" s="27"/>
      <c r="M164" s="27"/>
      <c r="N164" s="27"/>
      <c r="O164" s="27"/>
      <c r="P164" s="27"/>
    </row>
    <row r="165" spans="1:16" ht="15.75">
      <c r="A165" s="65" t="s">
        <v>3860</v>
      </c>
      <c r="B165" s="62" t="s">
        <v>932</v>
      </c>
      <c r="C165" s="62" t="s">
        <v>919</v>
      </c>
      <c r="D165" s="62" t="s">
        <v>135</v>
      </c>
      <c r="E165" s="62" t="s">
        <v>284</v>
      </c>
      <c r="F165" s="62" t="s">
        <v>136</v>
      </c>
      <c r="G165" s="27"/>
      <c r="H165" s="27"/>
      <c r="I165" s="27"/>
      <c r="J165" s="27"/>
      <c r="K165" s="27"/>
      <c r="L165" s="27"/>
      <c r="M165" s="27"/>
      <c r="N165" s="27"/>
      <c r="O165" s="27"/>
      <c r="P165" s="27"/>
    </row>
    <row r="166" spans="1:16" ht="15.75">
      <c r="A166" s="65" t="s">
        <v>3861</v>
      </c>
      <c r="B166" s="62" t="s">
        <v>933</v>
      </c>
      <c r="C166" s="62" t="s">
        <v>917</v>
      </c>
      <c r="D166" s="62" t="s">
        <v>135</v>
      </c>
      <c r="E166" s="62" t="s">
        <v>284</v>
      </c>
      <c r="F166" s="62" t="s">
        <v>136</v>
      </c>
      <c r="G166" s="27"/>
      <c r="H166" s="27"/>
      <c r="I166" s="27"/>
      <c r="J166" s="27"/>
      <c r="K166" s="27"/>
      <c r="L166" s="27"/>
      <c r="M166" s="27"/>
      <c r="N166" s="27"/>
      <c r="O166" s="27"/>
      <c r="P166" s="27"/>
    </row>
    <row r="167" spans="1:16" ht="15.75">
      <c r="A167" s="65" t="s">
        <v>3862</v>
      </c>
      <c r="B167" s="62" t="s">
        <v>933</v>
      </c>
      <c r="C167" s="62" t="s">
        <v>876</v>
      </c>
      <c r="D167" s="62" t="s">
        <v>135</v>
      </c>
      <c r="E167" s="62" t="s">
        <v>284</v>
      </c>
      <c r="F167" s="62" t="s">
        <v>136</v>
      </c>
      <c r="G167" s="27"/>
      <c r="H167" s="27"/>
      <c r="I167" s="27"/>
      <c r="J167" s="27"/>
      <c r="K167" s="27"/>
      <c r="L167" s="27"/>
      <c r="M167" s="27"/>
      <c r="N167" s="27"/>
      <c r="O167" s="27"/>
      <c r="P167" s="27"/>
    </row>
    <row r="168" spans="1:16" ht="25.5">
      <c r="A168" s="65" t="s">
        <v>3863</v>
      </c>
      <c r="B168" s="62" t="s">
        <v>934</v>
      </c>
      <c r="C168" s="62" t="s">
        <v>876</v>
      </c>
      <c r="D168" s="62" t="s">
        <v>135</v>
      </c>
      <c r="E168" s="62" t="s">
        <v>284</v>
      </c>
      <c r="F168" s="62" t="s">
        <v>136</v>
      </c>
      <c r="G168" s="27"/>
      <c r="H168" s="27"/>
      <c r="I168" s="27"/>
      <c r="J168" s="27"/>
      <c r="K168" s="27"/>
      <c r="L168" s="27"/>
      <c r="M168" s="27"/>
      <c r="N168" s="27"/>
      <c r="O168" s="27"/>
      <c r="P168" s="27"/>
    </row>
    <row r="169" spans="1:16" ht="25.5">
      <c r="A169" s="65" t="s">
        <v>3864</v>
      </c>
      <c r="B169" s="62" t="s">
        <v>935</v>
      </c>
      <c r="C169" s="62" t="s">
        <v>876</v>
      </c>
      <c r="D169" s="62" t="s">
        <v>135</v>
      </c>
      <c r="E169" s="62" t="s">
        <v>284</v>
      </c>
      <c r="F169" s="62" t="s">
        <v>136</v>
      </c>
      <c r="G169" s="27"/>
      <c r="H169" s="27"/>
      <c r="I169" s="27"/>
      <c r="J169" s="27"/>
      <c r="K169" s="27"/>
      <c r="L169" s="27"/>
      <c r="M169" s="27"/>
      <c r="N169" s="27"/>
      <c r="O169" s="27"/>
      <c r="P169" s="27"/>
    </row>
    <row r="170" spans="1:16" ht="15.75">
      <c r="A170" s="59" t="s">
        <v>3865</v>
      </c>
      <c r="B170" s="61" t="s">
        <v>3867</v>
      </c>
      <c r="C170" s="61" t="s">
        <v>241</v>
      </c>
      <c r="D170" s="61" t="s">
        <v>3</v>
      </c>
      <c r="E170" s="61" t="s">
        <v>109</v>
      </c>
      <c r="F170" s="61" t="s">
        <v>4</v>
      </c>
      <c r="G170" s="27"/>
      <c r="H170" s="27"/>
      <c r="I170" s="27"/>
      <c r="J170" s="27"/>
      <c r="K170" s="27"/>
      <c r="L170" s="27"/>
      <c r="M170" s="27"/>
      <c r="N170" s="27"/>
      <c r="O170" s="27"/>
      <c r="P170" s="27"/>
    </row>
    <row r="171" spans="1:16" ht="15.75">
      <c r="A171" s="65" t="s">
        <v>3866</v>
      </c>
      <c r="B171" s="62" t="s">
        <v>936</v>
      </c>
      <c r="C171" s="62" t="s">
        <v>885</v>
      </c>
      <c r="D171" s="62" t="s">
        <v>135</v>
      </c>
      <c r="E171" s="62" t="s">
        <v>284</v>
      </c>
      <c r="F171" s="62" t="s">
        <v>136</v>
      </c>
      <c r="G171" s="27"/>
      <c r="H171" s="27"/>
      <c r="I171" s="27"/>
      <c r="J171" s="27"/>
      <c r="K171" s="27"/>
      <c r="L171" s="27"/>
      <c r="M171" s="27"/>
      <c r="N171" s="27"/>
      <c r="O171" s="27"/>
      <c r="P171" s="27"/>
    </row>
    <row r="172" spans="1:16" ht="15.75">
      <c r="A172" s="65" t="s">
        <v>3868</v>
      </c>
      <c r="B172" s="62" t="s">
        <v>936</v>
      </c>
      <c r="C172" s="62" t="s">
        <v>937</v>
      </c>
      <c r="D172" s="62" t="s">
        <v>135</v>
      </c>
      <c r="E172" s="62" t="s">
        <v>284</v>
      </c>
      <c r="F172" s="62" t="s">
        <v>136</v>
      </c>
      <c r="G172" s="27"/>
      <c r="H172" s="27"/>
      <c r="I172" s="27"/>
      <c r="J172" s="27"/>
      <c r="K172" s="27"/>
      <c r="L172" s="27"/>
      <c r="M172" s="27"/>
      <c r="N172" s="27"/>
      <c r="O172" s="27"/>
      <c r="P172" s="27"/>
    </row>
    <row r="173" spans="1:16" ht="15.75">
      <c r="A173" s="65" t="s">
        <v>3869</v>
      </c>
      <c r="B173" s="62" t="s">
        <v>938</v>
      </c>
      <c r="C173" s="62" t="s">
        <v>939</v>
      </c>
      <c r="D173" s="62" t="s">
        <v>135</v>
      </c>
      <c r="E173" s="62" t="s">
        <v>284</v>
      </c>
      <c r="F173" s="62" t="s">
        <v>136</v>
      </c>
      <c r="G173" s="27"/>
      <c r="H173" s="27"/>
      <c r="I173" s="27"/>
      <c r="J173" s="27"/>
      <c r="K173" s="27"/>
      <c r="L173" s="27"/>
      <c r="M173" s="27"/>
      <c r="N173" s="27"/>
      <c r="O173" s="27"/>
      <c r="P173" s="27"/>
    </row>
    <row r="174" spans="1:16" ht="15.75">
      <c r="A174" s="65" t="s">
        <v>3870</v>
      </c>
      <c r="B174" s="62" t="s">
        <v>938</v>
      </c>
      <c r="C174" s="62" t="s">
        <v>924</v>
      </c>
      <c r="D174" s="62" t="s">
        <v>135</v>
      </c>
      <c r="E174" s="62" t="s">
        <v>284</v>
      </c>
      <c r="F174" s="62" t="s">
        <v>136</v>
      </c>
      <c r="G174" s="27"/>
      <c r="H174" s="27"/>
      <c r="I174" s="27"/>
      <c r="J174" s="27"/>
      <c r="K174" s="27"/>
      <c r="L174" s="27"/>
      <c r="M174" s="27"/>
      <c r="N174" s="27"/>
      <c r="O174" s="27"/>
      <c r="P174" s="27"/>
    </row>
    <row r="175" spans="1:16" ht="15.75">
      <c r="A175" s="65" t="s">
        <v>3871</v>
      </c>
      <c r="B175" s="62" t="s">
        <v>938</v>
      </c>
      <c r="C175" s="62" t="s">
        <v>926</v>
      </c>
      <c r="D175" s="62" t="s">
        <v>135</v>
      </c>
      <c r="E175" s="62" t="s">
        <v>284</v>
      </c>
      <c r="F175" s="62" t="s">
        <v>136</v>
      </c>
      <c r="G175" s="27"/>
      <c r="H175" s="27"/>
      <c r="I175" s="27"/>
      <c r="J175" s="27"/>
      <c r="K175" s="27"/>
      <c r="L175" s="27"/>
      <c r="M175" s="27"/>
      <c r="N175" s="27"/>
      <c r="O175" s="27"/>
      <c r="P175" s="27"/>
    </row>
    <row r="176" spans="1:16" ht="15.75">
      <c r="A176" s="65" t="s">
        <v>3872</v>
      </c>
      <c r="B176" s="62" t="s">
        <v>938</v>
      </c>
      <c r="C176" s="62" t="s">
        <v>876</v>
      </c>
      <c r="D176" s="62" t="s">
        <v>135</v>
      </c>
      <c r="E176" s="62" t="s">
        <v>284</v>
      </c>
      <c r="F176" s="62" t="s">
        <v>136</v>
      </c>
      <c r="G176" s="27"/>
      <c r="H176" s="27"/>
      <c r="I176" s="27"/>
      <c r="J176" s="27"/>
      <c r="K176" s="27"/>
      <c r="L176" s="27"/>
      <c r="M176" s="27"/>
      <c r="N176" s="27"/>
      <c r="O176" s="27"/>
      <c r="P176" s="27"/>
    </row>
    <row r="177" spans="1:16" ht="25.5">
      <c r="A177" s="59" t="s">
        <v>3873</v>
      </c>
      <c r="B177" s="61" t="s">
        <v>2308</v>
      </c>
      <c r="C177" s="61" t="s">
        <v>1279</v>
      </c>
      <c r="D177" s="61" t="s">
        <v>3</v>
      </c>
      <c r="E177" s="61" t="s">
        <v>2</v>
      </c>
      <c r="F177" s="61" t="s">
        <v>4</v>
      </c>
      <c r="G177" s="27"/>
      <c r="H177" s="27"/>
      <c r="I177" s="27"/>
      <c r="J177" s="27"/>
      <c r="K177" s="27"/>
      <c r="L177" s="27"/>
      <c r="M177" s="27"/>
      <c r="N177" s="27"/>
      <c r="O177" s="27"/>
      <c r="P177" s="27"/>
    </row>
    <row r="178" spans="1:16" ht="25.5">
      <c r="A178" s="65" t="s">
        <v>3874</v>
      </c>
      <c r="B178" s="62" t="s">
        <v>2211</v>
      </c>
      <c r="C178" s="62" t="s">
        <v>2219</v>
      </c>
      <c r="D178" s="62" t="s">
        <v>135</v>
      </c>
      <c r="E178" s="62" t="s">
        <v>5472</v>
      </c>
      <c r="F178" s="62" t="s">
        <v>136</v>
      </c>
      <c r="G178" s="27"/>
      <c r="H178" s="27"/>
      <c r="I178" s="27"/>
      <c r="J178" s="27"/>
      <c r="K178" s="27"/>
      <c r="L178" s="27"/>
      <c r="M178" s="27"/>
      <c r="N178" s="27"/>
      <c r="O178" s="27"/>
      <c r="P178" s="27"/>
    </row>
    <row r="179" spans="1:16" ht="25.5">
      <c r="A179" s="65" t="s">
        <v>3875</v>
      </c>
      <c r="B179" s="62" t="s">
        <v>2213</v>
      </c>
      <c r="C179" s="62" t="s">
        <v>2212</v>
      </c>
      <c r="D179" s="62" t="s">
        <v>2214</v>
      </c>
      <c r="E179" s="62" t="s">
        <v>5473</v>
      </c>
      <c r="F179" s="62" t="s">
        <v>136</v>
      </c>
      <c r="G179" s="27"/>
      <c r="H179" s="27"/>
      <c r="I179" s="27"/>
      <c r="J179" s="27"/>
      <c r="K179" s="27"/>
      <c r="L179" s="27"/>
      <c r="M179" s="27"/>
      <c r="N179" s="27"/>
      <c r="O179" s="27"/>
      <c r="P179" s="27"/>
    </row>
    <row r="180" spans="1:16" ht="25.5">
      <c r="A180" s="65" t="s">
        <v>3876</v>
      </c>
      <c r="B180" s="62" t="s">
        <v>2213</v>
      </c>
      <c r="C180" s="62" t="s">
        <v>2212</v>
      </c>
      <c r="D180" s="62" t="s">
        <v>2215</v>
      </c>
      <c r="E180" s="62" t="s">
        <v>5473</v>
      </c>
      <c r="F180" s="62" t="s">
        <v>136</v>
      </c>
      <c r="G180" s="27"/>
      <c r="H180" s="27"/>
      <c r="I180" s="27"/>
      <c r="J180" s="27"/>
      <c r="K180" s="27"/>
      <c r="L180" s="27"/>
      <c r="M180" s="27"/>
      <c r="N180" s="27"/>
      <c r="O180" s="27"/>
      <c r="P180" s="27"/>
    </row>
    <row r="181" spans="1:16" ht="25.5">
      <c r="A181" s="65" t="s">
        <v>3877</v>
      </c>
      <c r="B181" s="62" t="s">
        <v>2213</v>
      </c>
      <c r="C181" s="62" t="s">
        <v>2216</v>
      </c>
      <c r="D181" s="62" t="s">
        <v>2217</v>
      </c>
      <c r="E181" s="62" t="s">
        <v>5474</v>
      </c>
      <c r="F181" s="62" t="s">
        <v>136</v>
      </c>
      <c r="G181" s="27"/>
      <c r="H181" s="27"/>
      <c r="I181" s="27"/>
      <c r="J181" s="27"/>
      <c r="K181" s="27"/>
      <c r="L181" s="27"/>
      <c r="M181" s="27"/>
      <c r="N181" s="27"/>
      <c r="O181" s="27"/>
      <c r="P181" s="27"/>
    </row>
    <row r="182" spans="1:16" ht="38.25">
      <c r="A182" s="65" t="s">
        <v>3878</v>
      </c>
      <c r="B182" s="62" t="s">
        <v>2213</v>
      </c>
      <c r="C182" s="62" t="s">
        <v>2216</v>
      </c>
      <c r="D182" s="62" t="s">
        <v>2218</v>
      </c>
      <c r="E182" s="62" t="s">
        <v>5474</v>
      </c>
      <c r="F182" s="62" t="s">
        <v>136</v>
      </c>
      <c r="G182" s="27"/>
      <c r="H182" s="27"/>
      <c r="I182" s="27"/>
      <c r="J182" s="27"/>
      <c r="K182" s="27"/>
      <c r="L182" s="27"/>
      <c r="M182" s="27"/>
      <c r="N182" s="27"/>
      <c r="O182" s="27"/>
      <c r="P182" s="27"/>
    </row>
    <row r="183" spans="1:16" ht="15.75">
      <c r="A183" s="65" t="s">
        <v>3879</v>
      </c>
      <c r="B183" s="62" t="s">
        <v>2248</v>
      </c>
      <c r="C183" s="62" t="s">
        <v>2246</v>
      </c>
      <c r="D183" s="62" t="s">
        <v>2247</v>
      </c>
      <c r="E183" s="62" t="s">
        <v>651</v>
      </c>
      <c r="F183" s="62" t="s">
        <v>136</v>
      </c>
      <c r="G183" s="27"/>
      <c r="H183" s="27"/>
      <c r="I183" s="27"/>
      <c r="J183" s="27"/>
      <c r="K183" s="27"/>
      <c r="L183" s="27"/>
      <c r="M183" s="27"/>
      <c r="N183" s="27"/>
      <c r="O183" s="27"/>
      <c r="P183" s="27"/>
    </row>
    <row r="184" spans="1:16" ht="15.75">
      <c r="A184" s="65" t="s">
        <v>3880</v>
      </c>
      <c r="B184" s="62" t="s">
        <v>2248</v>
      </c>
      <c r="C184" s="62" t="s">
        <v>2246</v>
      </c>
      <c r="D184" s="62" t="s">
        <v>2247</v>
      </c>
      <c r="E184" s="62" t="s">
        <v>1204</v>
      </c>
      <c r="F184" s="62" t="s">
        <v>136</v>
      </c>
      <c r="G184" s="27"/>
      <c r="H184" s="27"/>
      <c r="I184" s="27"/>
      <c r="J184" s="27"/>
      <c r="K184" s="27"/>
      <c r="L184" s="27"/>
      <c r="M184" s="27"/>
      <c r="N184" s="27"/>
      <c r="O184" s="27"/>
      <c r="P184" s="27"/>
    </row>
    <row r="185" spans="1:16" ht="15.75">
      <c r="A185" s="65" t="s">
        <v>3881</v>
      </c>
      <c r="B185" s="62" t="s">
        <v>2249</v>
      </c>
      <c r="C185" s="62" t="s">
        <v>2246</v>
      </c>
      <c r="D185" s="62" t="s">
        <v>2247</v>
      </c>
      <c r="E185" s="62" t="s">
        <v>1204</v>
      </c>
      <c r="F185" s="62" t="s">
        <v>136</v>
      </c>
      <c r="G185" s="27"/>
      <c r="H185" s="27"/>
      <c r="I185" s="27"/>
      <c r="J185" s="27"/>
      <c r="K185" s="27"/>
      <c r="L185" s="27"/>
      <c r="M185" s="27"/>
      <c r="N185" s="27"/>
      <c r="O185" s="27"/>
      <c r="P185" s="27"/>
    </row>
    <row r="186" spans="1:16" ht="15.75">
      <c r="A186" s="65" t="s">
        <v>3882</v>
      </c>
      <c r="B186" s="62" t="s">
        <v>2248</v>
      </c>
      <c r="C186" s="62" t="s">
        <v>2246</v>
      </c>
      <c r="D186" s="62" t="s">
        <v>2250</v>
      </c>
      <c r="E186" s="62" t="s">
        <v>1204</v>
      </c>
      <c r="F186" s="62" t="s">
        <v>136</v>
      </c>
      <c r="G186" s="27"/>
      <c r="H186" s="27"/>
      <c r="I186" s="27"/>
      <c r="J186" s="27"/>
      <c r="K186" s="27"/>
      <c r="L186" s="27"/>
      <c r="M186" s="27"/>
      <c r="N186" s="27"/>
      <c r="O186" s="27"/>
      <c r="P186" s="27"/>
    </row>
    <row r="187" spans="1:16" ht="25.5">
      <c r="A187" s="65" t="s">
        <v>3883</v>
      </c>
      <c r="B187" s="62" t="s">
        <v>2309</v>
      </c>
      <c r="C187" s="62" t="s">
        <v>2310</v>
      </c>
      <c r="D187" s="62" t="s">
        <v>2311</v>
      </c>
      <c r="E187" s="62" t="s">
        <v>5475</v>
      </c>
      <c r="F187" s="62" t="s">
        <v>136</v>
      </c>
      <c r="G187" s="27"/>
      <c r="H187" s="27"/>
      <c r="I187" s="27"/>
      <c r="J187" s="27"/>
      <c r="K187" s="27"/>
      <c r="L187" s="27"/>
      <c r="M187" s="27"/>
      <c r="N187" s="27"/>
      <c r="O187" s="27"/>
      <c r="P187" s="27"/>
    </row>
    <row r="188" spans="1:16" ht="25.5">
      <c r="A188" s="65" t="s">
        <v>3884</v>
      </c>
      <c r="B188" s="62" t="s">
        <v>2309</v>
      </c>
      <c r="C188" s="62" t="s">
        <v>2310</v>
      </c>
      <c r="D188" s="62" t="s">
        <v>2311</v>
      </c>
      <c r="E188" s="62" t="s">
        <v>5476</v>
      </c>
      <c r="F188" s="62" t="s">
        <v>136</v>
      </c>
      <c r="G188" s="27"/>
      <c r="H188" s="27"/>
      <c r="I188" s="27"/>
      <c r="J188" s="27"/>
      <c r="K188" s="27"/>
      <c r="L188" s="27"/>
      <c r="M188" s="27"/>
      <c r="N188" s="27"/>
      <c r="O188" s="27"/>
      <c r="P188" s="27"/>
    </row>
    <row r="189" spans="1:16" ht="15.75">
      <c r="A189" s="59" t="s">
        <v>3885</v>
      </c>
      <c r="B189" s="61" t="s">
        <v>2233</v>
      </c>
      <c r="C189" s="61" t="s">
        <v>1279</v>
      </c>
      <c r="D189" s="61" t="s">
        <v>3</v>
      </c>
      <c r="E189" s="61" t="s">
        <v>2</v>
      </c>
      <c r="F189" s="61" t="s">
        <v>4</v>
      </c>
      <c r="G189" s="27"/>
      <c r="H189" s="27"/>
      <c r="I189" s="27"/>
      <c r="J189" s="27"/>
      <c r="K189" s="27"/>
      <c r="L189" s="27"/>
      <c r="M189" s="27"/>
      <c r="N189" s="27"/>
      <c r="O189" s="27"/>
      <c r="P189" s="27"/>
    </row>
    <row r="190" spans="1:16" ht="25.5">
      <c r="A190" s="65" t="s">
        <v>3886</v>
      </c>
      <c r="B190" s="62" t="s">
        <v>2230</v>
      </c>
      <c r="C190" s="62" t="s">
        <v>2231</v>
      </c>
      <c r="D190" s="62" t="s">
        <v>2232</v>
      </c>
      <c r="E190" s="62" t="s">
        <v>5465</v>
      </c>
      <c r="F190" s="62" t="s">
        <v>136</v>
      </c>
      <c r="G190" s="27"/>
      <c r="H190" s="27"/>
      <c r="I190" s="27"/>
      <c r="J190" s="27"/>
      <c r="K190" s="27"/>
      <c r="L190" s="27"/>
      <c r="M190" s="27"/>
      <c r="N190" s="27"/>
      <c r="O190" s="27"/>
      <c r="P190" s="27"/>
    </row>
    <row r="191" spans="1:16" ht="25.5">
      <c r="A191" s="65" t="s">
        <v>3887</v>
      </c>
      <c r="B191" s="62" t="s">
        <v>2230</v>
      </c>
      <c r="C191" s="62" t="s">
        <v>2231</v>
      </c>
      <c r="D191" s="62" t="s">
        <v>2232</v>
      </c>
      <c r="E191" s="62" t="s">
        <v>5466</v>
      </c>
      <c r="F191" s="62" t="s">
        <v>136</v>
      </c>
      <c r="G191" s="27"/>
      <c r="H191" s="27"/>
      <c r="I191" s="27"/>
      <c r="J191" s="27"/>
      <c r="K191" s="27"/>
      <c r="L191" s="27"/>
      <c r="M191" s="27"/>
      <c r="N191" s="27"/>
      <c r="O191" s="27"/>
      <c r="P191" s="27"/>
    </row>
    <row r="192" spans="1:16" ht="25.5">
      <c r="A192" s="65" t="s">
        <v>3888</v>
      </c>
      <c r="B192" s="62" t="s">
        <v>2230</v>
      </c>
      <c r="C192" s="62" t="s">
        <v>2231</v>
      </c>
      <c r="D192" s="62" t="s">
        <v>2232</v>
      </c>
      <c r="E192" s="62" t="s">
        <v>5467</v>
      </c>
      <c r="F192" s="62" t="s">
        <v>136</v>
      </c>
      <c r="G192" s="27"/>
      <c r="H192" s="27"/>
      <c r="I192" s="27"/>
      <c r="J192" s="27"/>
      <c r="K192" s="27"/>
      <c r="L192" s="27"/>
      <c r="M192" s="27"/>
      <c r="N192" s="27"/>
      <c r="O192" s="27"/>
      <c r="P192" s="27"/>
    </row>
    <row r="193" spans="1:16" ht="25.5">
      <c r="A193" s="65" t="s">
        <v>3889</v>
      </c>
      <c r="B193" s="62" t="s">
        <v>2234</v>
      </c>
      <c r="C193" s="62" t="s">
        <v>2235</v>
      </c>
      <c r="D193" s="62" t="s">
        <v>2236</v>
      </c>
      <c r="E193" s="62" t="s">
        <v>5468</v>
      </c>
      <c r="F193" s="62" t="s">
        <v>136</v>
      </c>
      <c r="G193" s="27"/>
      <c r="H193" s="27"/>
      <c r="I193" s="27"/>
      <c r="J193" s="27"/>
      <c r="K193" s="27"/>
      <c r="L193" s="27"/>
      <c r="M193" s="27"/>
      <c r="N193" s="27"/>
      <c r="O193" s="27"/>
      <c r="P193" s="27"/>
    </row>
    <row r="194" spans="1:16" ht="25.5">
      <c r="A194" s="65" t="s">
        <v>3890</v>
      </c>
      <c r="B194" s="62" t="s">
        <v>2234</v>
      </c>
      <c r="C194" s="62" t="s">
        <v>2235</v>
      </c>
      <c r="D194" s="62" t="s">
        <v>2237</v>
      </c>
      <c r="E194" s="62" t="s">
        <v>2238</v>
      </c>
      <c r="F194" s="62" t="s">
        <v>136</v>
      </c>
      <c r="G194" s="27"/>
      <c r="H194" s="27"/>
      <c r="I194" s="27"/>
      <c r="J194" s="27"/>
      <c r="K194" s="27"/>
      <c r="L194" s="27"/>
      <c r="M194" s="27"/>
      <c r="N194" s="27"/>
      <c r="O194" s="27"/>
      <c r="P194" s="27"/>
    </row>
    <row r="195" spans="1:16" ht="25.5">
      <c r="A195" s="65" t="s">
        <v>3891</v>
      </c>
      <c r="B195" s="62" t="s">
        <v>2234</v>
      </c>
      <c r="C195" s="62" t="s">
        <v>2235</v>
      </c>
      <c r="D195" s="62" t="s">
        <v>2237</v>
      </c>
      <c r="E195" s="62" t="s">
        <v>5471</v>
      </c>
      <c r="F195" s="62" t="s">
        <v>136</v>
      </c>
      <c r="G195" s="27"/>
      <c r="H195" s="27"/>
      <c r="I195" s="27"/>
      <c r="J195" s="27"/>
      <c r="K195" s="27"/>
      <c r="L195" s="27"/>
      <c r="M195" s="27"/>
      <c r="N195" s="27"/>
      <c r="O195" s="27"/>
      <c r="P195" s="27"/>
    </row>
    <row r="196" spans="1:16" ht="25.5">
      <c r="A196" s="65" t="s">
        <v>3892</v>
      </c>
      <c r="B196" s="62" t="s">
        <v>2234</v>
      </c>
      <c r="C196" s="62" t="s">
        <v>2235</v>
      </c>
      <c r="D196" s="62" t="s">
        <v>2239</v>
      </c>
      <c r="E196" s="62" t="s">
        <v>5470</v>
      </c>
      <c r="F196" s="62" t="s">
        <v>136</v>
      </c>
      <c r="G196" s="27"/>
      <c r="H196" s="27"/>
      <c r="I196" s="27"/>
      <c r="J196" s="27"/>
      <c r="K196" s="27"/>
      <c r="L196" s="27"/>
      <c r="M196" s="27"/>
      <c r="N196" s="27"/>
      <c r="O196" s="27"/>
      <c r="P196" s="27"/>
    </row>
    <row r="197" spans="1:16" ht="25.5">
      <c r="A197" s="65" t="s">
        <v>3893</v>
      </c>
      <c r="B197" s="62" t="s">
        <v>2234</v>
      </c>
      <c r="C197" s="62" t="s">
        <v>2235</v>
      </c>
      <c r="D197" s="62" t="s">
        <v>2239</v>
      </c>
      <c r="E197" s="62" t="s">
        <v>5469</v>
      </c>
      <c r="F197" s="62" t="s">
        <v>136</v>
      </c>
      <c r="G197" s="27"/>
      <c r="H197" s="27"/>
      <c r="I197" s="27"/>
      <c r="J197" s="27"/>
      <c r="K197" s="27"/>
      <c r="L197" s="27"/>
      <c r="M197" s="27"/>
      <c r="N197" s="27"/>
      <c r="O197" s="27"/>
      <c r="P197" s="27"/>
    </row>
    <row r="198" spans="1:16" ht="38.25">
      <c r="A198" s="59" t="s">
        <v>3894</v>
      </c>
      <c r="B198" s="61" t="s">
        <v>3935</v>
      </c>
      <c r="C198" s="61"/>
      <c r="D198" s="61"/>
      <c r="E198" s="61"/>
      <c r="F198" s="61"/>
      <c r="G198" s="27"/>
      <c r="H198" s="27"/>
      <c r="I198" s="27"/>
      <c r="J198" s="27"/>
      <c r="K198" s="27"/>
      <c r="L198" s="27"/>
      <c r="M198" s="27"/>
      <c r="N198" s="27"/>
      <c r="O198" s="27"/>
      <c r="P198" s="27"/>
    </row>
    <row r="199" spans="1:16" ht="15.75">
      <c r="A199" s="59" t="s">
        <v>3895</v>
      </c>
      <c r="B199" s="61" t="s">
        <v>940</v>
      </c>
      <c r="C199" s="61" t="s">
        <v>941</v>
      </c>
      <c r="D199" s="61" t="s">
        <v>3</v>
      </c>
      <c r="E199" s="61" t="s">
        <v>2</v>
      </c>
      <c r="F199" s="61" t="s">
        <v>4</v>
      </c>
      <c r="G199" s="27"/>
      <c r="H199" s="27"/>
      <c r="I199" s="27"/>
      <c r="J199" s="27"/>
      <c r="K199" s="27"/>
      <c r="L199" s="27"/>
      <c r="M199" s="27"/>
      <c r="N199" s="27"/>
      <c r="O199" s="27"/>
      <c r="P199" s="27"/>
    </row>
    <row r="200" spans="1:16" ht="25.5">
      <c r="A200" s="65" t="s">
        <v>3896</v>
      </c>
      <c r="B200" s="62" t="s">
        <v>942</v>
      </c>
      <c r="C200" s="62">
        <v>3</v>
      </c>
      <c r="D200" s="62" t="s">
        <v>943</v>
      </c>
      <c r="E200" s="62" t="s">
        <v>944</v>
      </c>
      <c r="F200" s="62" t="s">
        <v>129</v>
      </c>
      <c r="G200" s="27"/>
      <c r="H200" s="27"/>
      <c r="I200" s="27"/>
      <c r="J200" s="27"/>
      <c r="K200" s="27"/>
      <c r="L200" s="27"/>
      <c r="M200" s="27"/>
      <c r="N200" s="27"/>
      <c r="O200" s="27"/>
      <c r="P200" s="27"/>
    </row>
    <row r="201" spans="1:16" ht="25.5">
      <c r="A201" s="65" t="s">
        <v>3897</v>
      </c>
      <c r="B201" s="62" t="s">
        <v>942</v>
      </c>
      <c r="C201" s="62">
        <v>5</v>
      </c>
      <c r="D201" s="62" t="s">
        <v>945</v>
      </c>
      <c r="E201" s="62" t="s">
        <v>946</v>
      </c>
      <c r="F201" s="62" t="s">
        <v>129</v>
      </c>
      <c r="G201" s="27"/>
      <c r="H201" s="27"/>
      <c r="I201" s="27"/>
      <c r="J201" s="27"/>
      <c r="K201" s="27"/>
      <c r="L201" s="27"/>
      <c r="M201" s="27"/>
      <c r="N201" s="27"/>
      <c r="O201" s="27"/>
      <c r="P201" s="27"/>
    </row>
    <row r="202" spans="1:16" ht="25.5">
      <c r="A202" s="65" t="s">
        <v>3898</v>
      </c>
      <c r="B202" s="62" t="s">
        <v>942</v>
      </c>
      <c r="C202" s="62">
        <v>12</v>
      </c>
      <c r="D202" s="62" t="s">
        <v>943</v>
      </c>
      <c r="E202" s="62" t="s">
        <v>944</v>
      </c>
      <c r="F202" s="62" t="s">
        <v>129</v>
      </c>
      <c r="G202" s="27"/>
      <c r="H202" s="27"/>
      <c r="I202" s="27"/>
      <c r="J202" s="27"/>
      <c r="K202" s="27"/>
      <c r="L202" s="27"/>
      <c r="M202" s="27"/>
      <c r="N202" s="27"/>
      <c r="O202" s="27"/>
      <c r="P202" s="27"/>
    </row>
    <row r="203" spans="1:16" ht="25.5">
      <c r="A203" s="65" t="s">
        <v>3899</v>
      </c>
      <c r="B203" s="62" t="s">
        <v>947</v>
      </c>
      <c r="C203" s="62">
        <v>1</v>
      </c>
      <c r="D203" s="62" t="s">
        <v>948</v>
      </c>
      <c r="E203" s="62" t="s">
        <v>949</v>
      </c>
      <c r="F203" s="62" t="s">
        <v>129</v>
      </c>
      <c r="G203" s="27"/>
      <c r="H203" s="27"/>
      <c r="I203" s="27"/>
      <c r="J203" s="27"/>
      <c r="K203" s="27"/>
      <c r="L203" s="27"/>
      <c r="M203" s="27"/>
      <c r="N203" s="27"/>
      <c r="O203" s="27"/>
      <c r="P203" s="27"/>
    </row>
    <row r="204" spans="1:16" ht="25.5">
      <c r="A204" s="65" t="s">
        <v>3900</v>
      </c>
      <c r="B204" s="62" t="s">
        <v>947</v>
      </c>
      <c r="C204" s="62">
        <v>3</v>
      </c>
      <c r="D204" s="62" t="s">
        <v>948</v>
      </c>
      <c r="E204" s="62" t="s">
        <v>949</v>
      </c>
      <c r="F204" s="62" t="s">
        <v>129</v>
      </c>
      <c r="G204" s="27"/>
      <c r="H204" s="27"/>
      <c r="I204" s="27"/>
      <c r="J204" s="27"/>
      <c r="K204" s="27"/>
      <c r="L204" s="27"/>
      <c r="M204" s="27"/>
      <c r="N204" s="27"/>
      <c r="O204" s="27"/>
      <c r="P204" s="27"/>
    </row>
    <row r="205" spans="1:16" ht="25.5">
      <c r="A205" s="65" t="s">
        <v>3901</v>
      </c>
      <c r="B205" s="62" t="s">
        <v>947</v>
      </c>
      <c r="C205" s="62">
        <v>5</v>
      </c>
      <c r="D205" s="62" t="s">
        <v>948</v>
      </c>
      <c r="E205" s="62" t="s">
        <v>949</v>
      </c>
      <c r="F205" s="62" t="s">
        <v>129</v>
      </c>
      <c r="G205" s="27"/>
      <c r="H205" s="27"/>
      <c r="I205" s="27"/>
      <c r="J205" s="27"/>
      <c r="K205" s="27"/>
      <c r="L205" s="27"/>
      <c r="M205" s="27"/>
      <c r="N205" s="27"/>
      <c r="O205" s="27"/>
      <c r="P205" s="27"/>
    </row>
    <row r="206" spans="1:16" ht="41.25">
      <c r="A206" s="65" t="s">
        <v>3902</v>
      </c>
      <c r="B206" s="62" t="s">
        <v>2449</v>
      </c>
      <c r="C206" s="62">
        <v>1</v>
      </c>
      <c r="D206" s="62" t="s">
        <v>950</v>
      </c>
      <c r="E206" s="62" t="s">
        <v>951</v>
      </c>
      <c r="F206" s="62" t="s">
        <v>129</v>
      </c>
      <c r="G206" s="27"/>
      <c r="H206" s="27"/>
      <c r="I206" s="27"/>
      <c r="J206" s="27"/>
      <c r="K206" s="27"/>
      <c r="L206" s="27"/>
      <c r="M206" s="27"/>
      <c r="N206" s="27"/>
      <c r="O206" s="27"/>
      <c r="P206" s="27"/>
    </row>
    <row r="207" spans="1:16" ht="41.25">
      <c r="A207" s="65" t="s">
        <v>3903</v>
      </c>
      <c r="B207" s="62" t="s">
        <v>2449</v>
      </c>
      <c r="C207" s="62">
        <v>1</v>
      </c>
      <c r="D207" s="62" t="s">
        <v>950</v>
      </c>
      <c r="E207" s="62" t="s">
        <v>952</v>
      </c>
      <c r="F207" s="62" t="s">
        <v>129</v>
      </c>
      <c r="G207" s="27"/>
      <c r="H207" s="27"/>
      <c r="I207" s="27"/>
      <c r="J207" s="27"/>
      <c r="K207" s="27"/>
      <c r="L207" s="27"/>
      <c r="M207" s="27"/>
      <c r="N207" s="27"/>
      <c r="O207" s="27"/>
      <c r="P207" s="27"/>
    </row>
    <row r="208" spans="1:16" ht="41.25">
      <c r="A208" s="65" t="s">
        <v>3904</v>
      </c>
      <c r="B208" s="62" t="s">
        <v>2449</v>
      </c>
      <c r="C208" s="62">
        <v>1</v>
      </c>
      <c r="D208" s="62" t="s">
        <v>950</v>
      </c>
      <c r="E208" s="62" t="s">
        <v>953</v>
      </c>
      <c r="F208" s="62" t="s">
        <v>129</v>
      </c>
      <c r="G208" s="27"/>
      <c r="H208" s="27"/>
      <c r="I208" s="27"/>
      <c r="J208" s="27"/>
      <c r="K208" s="27"/>
      <c r="L208" s="27"/>
      <c r="M208" s="27"/>
      <c r="N208" s="27"/>
      <c r="O208" s="27"/>
      <c r="P208" s="27"/>
    </row>
    <row r="209" spans="1:16" ht="51">
      <c r="A209" s="65" t="s">
        <v>3905</v>
      </c>
      <c r="B209" s="62" t="s">
        <v>954</v>
      </c>
      <c r="C209" s="62">
        <v>1</v>
      </c>
      <c r="D209" s="62" t="s">
        <v>950</v>
      </c>
      <c r="E209" s="62" t="s">
        <v>955</v>
      </c>
      <c r="F209" s="62" t="s">
        <v>129</v>
      </c>
      <c r="G209" s="27"/>
      <c r="H209" s="27"/>
      <c r="I209" s="27"/>
      <c r="J209" s="27"/>
      <c r="K209" s="27"/>
      <c r="L209" s="27"/>
      <c r="M209" s="27"/>
      <c r="N209" s="27"/>
      <c r="O209" s="27"/>
      <c r="P209" s="27"/>
    </row>
    <row r="210" spans="1:16" ht="38.25">
      <c r="A210" s="65" t="s">
        <v>3906</v>
      </c>
      <c r="B210" s="62" t="s">
        <v>956</v>
      </c>
      <c r="C210" s="62">
        <v>1</v>
      </c>
      <c r="D210" s="62" t="s">
        <v>950</v>
      </c>
      <c r="E210" s="62" t="s">
        <v>955</v>
      </c>
      <c r="F210" s="62" t="s">
        <v>129</v>
      </c>
      <c r="G210" s="27"/>
      <c r="H210" s="27"/>
      <c r="I210" s="27"/>
      <c r="J210" s="27"/>
      <c r="K210" s="27"/>
      <c r="L210" s="27"/>
      <c r="M210" s="27"/>
      <c r="N210" s="27"/>
      <c r="O210" s="27"/>
      <c r="P210" s="27"/>
    </row>
    <row r="211" spans="1:16" ht="51">
      <c r="A211" s="65" t="s">
        <v>3907</v>
      </c>
      <c r="B211" s="62" t="s">
        <v>957</v>
      </c>
      <c r="C211" s="62">
        <v>1</v>
      </c>
      <c r="D211" s="62" t="s">
        <v>958</v>
      </c>
      <c r="E211" s="62" t="s">
        <v>959</v>
      </c>
      <c r="F211" s="62" t="s">
        <v>129</v>
      </c>
      <c r="G211" s="27"/>
      <c r="H211" s="27"/>
      <c r="I211" s="27"/>
      <c r="J211" s="27"/>
      <c r="K211" s="27"/>
      <c r="L211" s="27"/>
      <c r="M211" s="27"/>
      <c r="N211" s="27"/>
      <c r="O211" s="27"/>
      <c r="P211" s="27"/>
    </row>
    <row r="212" spans="1:16" ht="15.75">
      <c r="A212" s="65" t="s">
        <v>3908</v>
      </c>
      <c r="B212" s="62" t="s">
        <v>960</v>
      </c>
      <c r="C212" s="62">
        <v>1</v>
      </c>
      <c r="D212" s="62" t="s">
        <v>961</v>
      </c>
      <c r="E212" s="62" t="s">
        <v>962</v>
      </c>
      <c r="F212" s="62" t="s">
        <v>129</v>
      </c>
      <c r="G212" s="27"/>
      <c r="H212" s="27"/>
      <c r="I212" s="27"/>
      <c r="J212" s="27"/>
      <c r="K212" s="27"/>
      <c r="L212" s="27"/>
      <c r="M212" s="27"/>
      <c r="N212" s="27"/>
      <c r="O212" s="27"/>
      <c r="P212" s="27"/>
    </row>
    <row r="213" spans="1:16" ht="15.75">
      <c r="A213" s="65" t="s">
        <v>3909</v>
      </c>
      <c r="B213" s="62" t="s">
        <v>963</v>
      </c>
      <c r="C213" s="62">
        <v>1</v>
      </c>
      <c r="D213" s="62" t="s">
        <v>964</v>
      </c>
      <c r="E213" s="62" t="s">
        <v>965</v>
      </c>
      <c r="F213" s="62" t="s">
        <v>129</v>
      </c>
      <c r="G213" s="27"/>
      <c r="H213" s="27"/>
      <c r="I213" s="27"/>
      <c r="J213" s="27"/>
      <c r="K213" s="27"/>
      <c r="L213" s="27"/>
      <c r="M213" s="27"/>
      <c r="N213" s="27"/>
      <c r="O213" s="27"/>
      <c r="P213" s="27"/>
    </row>
    <row r="214" spans="1:16" ht="15.75">
      <c r="A214" s="65" t="s">
        <v>3910</v>
      </c>
      <c r="B214" s="62" t="s">
        <v>963</v>
      </c>
      <c r="C214" s="62">
        <v>1</v>
      </c>
      <c r="D214" s="62" t="s">
        <v>966</v>
      </c>
      <c r="E214" s="62" t="s">
        <v>965</v>
      </c>
      <c r="F214" s="62" t="s">
        <v>129</v>
      </c>
      <c r="G214" s="27"/>
      <c r="H214" s="27"/>
      <c r="I214" s="27"/>
      <c r="J214" s="27"/>
      <c r="K214" s="27"/>
      <c r="L214" s="27"/>
      <c r="M214" s="27"/>
      <c r="N214" s="27"/>
      <c r="O214" s="27"/>
      <c r="P214" s="27"/>
    </row>
    <row r="215" spans="1:16" ht="28.5">
      <c r="A215" s="65" t="s">
        <v>3911</v>
      </c>
      <c r="B215" s="62" t="s">
        <v>967</v>
      </c>
      <c r="C215" s="62">
        <v>1</v>
      </c>
      <c r="D215" s="62" t="s">
        <v>2450</v>
      </c>
      <c r="E215" s="62" t="s">
        <v>968</v>
      </c>
      <c r="F215" s="62" t="s">
        <v>8</v>
      </c>
      <c r="G215" s="27"/>
      <c r="H215" s="27"/>
      <c r="I215" s="27"/>
      <c r="J215" s="27"/>
      <c r="K215" s="27"/>
      <c r="L215" s="27"/>
      <c r="M215" s="27"/>
      <c r="N215" s="27"/>
      <c r="O215" s="27"/>
      <c r="P215" s="27"/>
    </row>
    <row r="216" spans="1:16" ht="28.5">
      <c r="A216" s="65" t="s">
        <v>3912</v>
      </c>
      <c r="B216" s="62" t="s">
        <v>969</v>
      </c>
      <c r="C216" s="62">
        <v>1</v>
      </c>
      <c r="D216" s="62" t="s">
        <v>2451</v>
      </c>
      <c r="E216" s="62" t="s">
        <v>970</v>
      </c>
      <c r="F216" s="62" t="s">
        <v>8</v>
      </c>
      <c r="G216" s="27"/>
      <c r="H216" s="27"/>
      <c r="I216" s="27"/>
      <c r="J216" s="27"/>
      <c r="K216" s="27"/>
      <c r="L216" s="27"/>
      <c r="M216" s="27"/>
      <c r="N216" s="27"/>
      <c r="O216" s="27"/>
      <c r="P216" s="27"/>
    </row>
    <row r="217" spans="1:16" ht="28.5">
      <c r="A217" s="65" t="s">
        <v>3913</v>
      </c>
      <c r="B217" s="62" t="s">
        <v>971</v>
      </c>
      <c r="C217" s="62">
        <v>1</v>
      </c>
      <c r="D217" s="62" t="s">
        <v>2451</v>
      </c>
      <c r="E217" s="62" t="s">
        <v>970</v>
      </c>
      <c r="F217" s="62" t="s">
        <v>8</v>
      </c>
      <c r="G217" s="27"/>
      <c r="H217" s="27"/>
      <c r="I217" s="27"/>
      <c r="J217" s="27"/>
      <c r="K217" s="27"/>
      <c r="L217" s="27"/>
      <c r="M217" s="27"/>
      <c r="N217" s="27"/>
      <c r="O217" s="27"/>
      <c r="P217" s="27"/>
    </row>
    <row r="218" spans="1:16" ht="28.5">
      <c r="A218" s="65" t="s">
        <v>3914</v>
      </c>
      <c r="B218" s="62" t="s">
        <v>972</v>
      </c>
      <c r="C218" s="62">
        <v>1</v>
      </c>
      <c r="D218" s="62" t="s">
        <v>2451</v>
      </c>
      <c r="E218" s="62" t="s">
        <v>970</v>
      </c>
      <c r="F218" s="62" t="s">
        <v>8</v>
      </c>
      <c r="G218" s="27"/>
      <c r="H218" s="27"/>
      <c r="I218" s="27"/>
      <c r="J218" s="27"/>
      <c r="K218" s="27"/>
      <c r="L218" s="27"/>
      <c r="M218" s="27"/>
      <c r="N218" s="27"/>
      <c r="O218" s="27"/>
      <c r="P218" s="27"/>
    </row>
    <row r="219" spans="1:16" ht="28.5">
      <c r="A219" s="65" t="s">
        <v>3915</v>
      </c>
      <c r="B219" s="62" t="s">
        <v>973</v>
      </c>
      <c r="C219" s="62">
        <v>1</v>
      </c>
      <c r="D219" s="62" t="s">
        <v>2451</v>
      </c>
      <c r="E219" s="62" t="s">
        <v>970</v>
      </c>
      <c r="F219" s="62" t="s">
        <v>8</v>
      </c>
      <c r="G219" s="27"/>
      <c r="H219" s="27"/>
      <c r="I219" s="27"/>
      <c r="J219" s="27"/>
      <c r="K219" s="27"/>
      <c r="L219" s="27"/>
      <c r="M219" s="27"/>
      <c r="N219" s="27"/>
      <c r="O219" s="27"/>
      <c r="P219" s="27"/>
    </row>
    <row r="220" spans="1:16" ht="28.5">
      <c r="A220" s="65" t="s">
        <v>5332</v>
      </c>
      <c r="B220" s="62" t="s">
        <v>5331</v>
      </c>
      <c r="C220" s="62">
        <v>1</v>
      </c>
      <c r="D220" s="62" t="s">
        <v>2451</v>
      </c>
      <c r="E220" s="62" t="s">
        <v>970</v>
      </c>
      <c r="F220" s="62" t="s">
        <v>8</v>
      </c>
      <c r="G220" s="27"/>
      <c r="H220" s="27"/>
      <c r="I220" s="27"/>
      <c r="J220" s="27"/>
      <c r="K220" s="27"/>
      <c r="L220" s="27"/>
      <c r="M220" s="27"/>
      <c r="N220" s="27"/>
      <c r="O220" s="27"/>
      <c r="P220" s="27"/>
    </row>
    <row r="221" spans="1:16" ht="33.75" customHeight="1">
      <c r="A221" s="59" t="s">
        <v>3916</v>
      </c>
      <c r="B221" s="61" t="s">
        <v>974</v>
      </c>
      <c r="C221" s="61" t="s">
        <v>941</v>
      </c>
      <c r="D221" s="61" t="s">
        <v>3</v>
      </c>
      <c r="E221" s="61" t="s">
        <v>2</v>
      </c>
      <c r="F221" s="61" t="s">
        <v>4</v>
      </c>
      <c r="G221" s="27"/>
      <c r="H221" s="27"/>
      <c r="I221" s="27"/>
      <c r="J221" s="27"/>
      <c r="K221" s="27"/>
      <c r="L221" s="27"/>
      <c r="M221" s="27"/>
      <c r="N221" s="27"/>
      <c r="O221" s="27"/>
      <c r="P221" s="27"/>
    </row>
    <row r="222" spans="1:16" ht="25.5">
      <c r="A222" s="65" t="s">
        <v>3917</v>
      </c>
      <c r="B222" s="62" t="s">
        <v>977</v>
      </c>
      <c r="C222" s="62">
        <v>3</v>
      </c>
      <c r="D222" s="62" t="s">
        <v>284</v>
      </c>
      <c r="E222" s="62" t="s">
        <v>2304</v>
      </c>
      <c r="F222" s="62" t="s">
        <v>129</v>
      </c>
      <c r="G222" s="27"/>
      <c r="H222" s="27"/>
      <c r="I222" s="27"/>
      <c r="J222" s="27"/>
      <c r="K222" s="27"/>
      <c r="L222" s="27"/>
      <c r="M222" s="27"/>
      <c r="N222" s="27"/>
      <c r="O222" s="27"/>
      <c r="P222" s="27"/>
    </row>
    <row r="223" spans="1:16" ht="25.5">
      <c r="A223" s="65" t="s">
        <v>3918</v>
      </c>
      <c r="B223" s="62" t="s">
        <v>977</v>
      </c>
      <c r="C223" s="62">
        <v>10</v>
      </c>
      <c r="D223" s="62" t="s">
        <v>284</v>
      </c>
      <c r="E223" s="62" t="s">
        <v>2304</v>
      </c>
      <c r="F223" s="62" t="s">
        <v>129</v>
      </c>
      <c r="G223" s="27"/>
      <c r="H223" s="27"/>
      <c r="I223" s="27"/>
      <c r="J223" s="27"/>
      <c r="K223" s="27"/>
      <c r="L223" s="27"/>
      <c r="M223" s="27"/>
      <c r="N223" s="27"/>
      <c r="O223" s="27"/>
      <c r="P223" s="27"/>
    </row>
    <row r="224" spans="1:16" ht="47.25" customHeight="1">
      <c r="A224" s="65" t="s">
        <v>3919</v>
      </c>
      <c r="B224" s="62" t="s">
        <v>975</v>
      </c>
      <c r="C224" s="62">
        <v>2</v>
      </c>
      <c r="D224" s="62" t="s">
        <v>284</v>
      </c>
      <c r="E224" s="62" t="s">
        <v>976</v>
      </c>
      <c r="F224" s="62" t="s">
        <v>129</v>
      </c>
      <c r="G224" s="27"/>
      <c r="H224" s="27"/>
      <c r="I224" s="27"/>
      <c r="J224" s="27"/>
      <c r="K224" s="27"/>
      <c r="L224" s="27"/>
      <c r="M224" s="27"/>
      <c r="N224" s="27"/>
      <c r="O224" s="27"/>
      <c r="P224" s="27"/>
    </row>
    <row r="225" spans="1:16" ht="32.25" customHeight="1">
      <c r="A225" s="65" t="s">
        <v>3920</v>
      </c>
      <c r="B225" s="62" t="s">
        <v>977</v>
      </c>
      <c r="C225" s="62">
        <v>5</v>
      </c>
      <c r="D225" s="62" t="s">
        <v>284</v>
      </c>
      <c r="E225" s="62" t="s">
        <v>978</v>
      </c>
      <c r="F225" s="62" t="s">
        <v>129</v>
      </c>
      <c r="G225" s="27"/>
      <c r="H225" s="27"/>
      <c r="I225" s="27"/>
      <c r="J225" s="27"/>
      <c r="K225" s="27"/>
      <c r="L225" s="27"/>
      <c r="M225" s="27"/>
      <c r="N225" s="27"/>
      <c r="O225" s="27"/>
      <c r="P225" s="27"/>
    </row>
    <row r="226" spans="1:16" ht="25.5">
      <c r="A226" s="65" t="s">
        <v>3921</v>
      </c>
      <c r="B226" s="62" t="s">
        <v>977</v>
      </c>
      <c r="C226" s="62">
        <v>10</v>
      </c>
      <c r="D226" s="62" t="s">
        <v>284</v>
      </c>
      <c r="E226" s="62" t="s">
        <v>976</v>
      </c>
      <c r="F226" s="62" t="s">
        <v>129</v>
      </c>
      <c r="G226" s="27"/>
      <c r="H226" s="27"/>
      <c r="I226" s="27"/>
      <c r="J226" s="27"/>
      <c r="K226" s="27"/>
      <c r="L226" s="27"/>
      <c r="M226" s="27"/>
      <c r="N226" s="27"/>
      <c r="O226" s="27"/>
      <c r="P226" s="27"/>
    </row>
    <row r="227" spans="1:16" ht="38.25">
      <c r="A227" s="65" t="s">
        <v>3922</v>
      </c>
      <c r="B227" s="62" t="s">
        <v>979</v>
      </c>
      <c r="C227" s="62">
        <v>2</v>
      </c>
      <c r="D227" s="62" t="s">
        <v>284</v>
      </c>
      <c r="E227" s="62" t="s">
        <v>976</v>
      </c>
      <c r="F227" s="62" t="s">
        <v>129</v>
      </c>
      <c r="G227" s="27"/>
      <c r="H227" s="27"/>
      <c r="I227" s="27"/>
      <c r="J227" s="27"/>
      <c r="K227" s="27"/>
      <c r="L227" s="27"/>
      <c r="M227" s="27"/>
      <c r="N227" s="27"/>
      <c r="O227" s="27"/>
      <c r="P227" s="27"/>
    </row>
    <row r="228" spans="1:16" ht="38.25">
      <c r="A228" s="65" t="s">
        <v>3923</v>
      </c>
      <c r="B228" s="62" t="s">
        <v>979</v>
      </c>
      <c r="C228" s="62">
        <v>1</v>
      </c>
      <c r="D228" s="62" t="s">
        <v>284</v>
      </c>
      <c r="E228" s="62" t="s">
        <v>980</v>
      </c>
      <c r="F228" s="62" t="s">
        <v>129</v>
      </c>
      <c r="G228" s="27"/>
      <c r="H228" s="27"/>
      <c r="I228" s="27"/>
      <c r="J228" s="27"/>
      <c r="K228" s="27"/>
      <c r="L228" s="27"/>
      <c r="M228" s="27"/>
      <c r="N228" s="27"/>
      <c r="O228" s="27"/>
      <c r="P228" s="27"/>
    </row>
    <row r="229" spans="1:16" ht="38.25">
      <c r="A229" s="65" t="s">
        <v>3924</v>
      </c>
      <c r="B229" s="62" t="s">
        <v>981</v>
      </c>
      <c r="C229" s="62">
        <v>1</v>
      </c>
      <c r="D229" s="62" t="s">
        <v>284</v>
      </c>
      <c r="E229" s="62" t="s">
        <v>5464</v>
      </c>
      <c r="F229" s="62" t="s">
        <v>129</v>
      </c>
      <c r="G229" s="27"/>
      <c r="H229" s="27"/>
      <c r="I229" s="27"/>
      <c r="J229" s="27"/>
      <c r="K229" s="27"/>
      <c r="L229" s="27"/>
      <c r="M229" s="27"/>
      <c r="N229" s="27"/>
      <c r="O229" s="27"/>
      <c r="P229" s="27"/>
    </row>
    <row r="230" spans="1:16" ht="25.5">
      <c r="A230" s="65" t="s">
        <v>3925</v>
      </c>
      <c r="B230" s="62" t="s">
        <v>982</v>
      </c>
      <c r="C230" s="62">
        <v>1</v>
      </c>
      <c r="D230" s="62" t="s">
        <v>983</v>
      </c>
      <c r="E230" s="62" t="s">
        <v>984</v>
      </c>
      <c r="F230" s="62" t="s">
        <v>129</v>
      </c>
      <c r="G230" s="27"/>
      <c r="H230" s="27"/>
      <c r="I230" s="27"/>
      <c r="J230" s="27"/>
      <c r="K230" s="27"/>
      <c r="L230" s="27"/>
      <c r="M230" s="27"/>
      <c r="N230" s="27"/>
      <c r="O230" s="27"/>
      <c r="P230" s="27"/>
    </row>
    <row r="231" spans="1:16" ht="25.5">
      <c r="A231" s="65" t="s">
        <v>3926</v>
      </c>
      <c r="B231" s="62" t="s">
        <v>982</v>
      </c>
      <c r="C231" s="62">
        <v>3</v>
      </c>
      <c r="D231" s="62" t="s">
        <v>983</v>
      </c>
      <c r="E231" s="62" t="s">
        <v>984</v>
      </c>
      <c r="F231" s="62" t="s">
        <v>129</v>
      </c>
      <c r="G231" s="27"/>
      <c r="H231" s="27"/>
      <c r="I231" s="27"/>
      <c r="J231" s="27"/>
      <c r="K231" s="27"/>
      <c r="L231" s="27"/>
      <c r="M231" s="27"/>
      <c r="N231" s="27"/>
      <c r="O231" s="27"/>
      <c r="P231" s="27"/>
    </row>
    <row r="232" spans="1:16" ht="25.5">
      <c r="A232" s="65" t="s">
        <v>3927</v>
      </c>
      <c r="B232" s="62" t="s">
        <v>982</v>
      </c>
      <c r="C232" s="62">
        <v>1</v>
      </c>
      <c r="D232" s="62" t="s">
        <v>983</v>
      </c>
      <c r="E232" s="62" t="s">
        <v>287</v>
      </c>
      <c r="F232" s="62" t="s">
        <v>129</v>
      </c>
      <c r="G232" s="27"/>
      <c r="H232" s="27"/>
      <c r="I232" s="27"/>
      <c r="J232" s="27"/>
      <c r="K232" s="27"/>
      <c r="L232" s="27"/>
      <c r="M232" s="27"/>
      <c r="N232" s="27"/>
      <c r="O232" s="27"/>
      <c r="P232" s="27"/>
    </row>
    <row r="233" spans="1:16" ht="25.5">
      <c r="A233" s="65" t="s">
        <v>3928</v>
      </c>
      <c r="B233" s="62" t="s">
        <v>982</v>
      </c>
      <c r="C233" s="62">
        <v>1</v>
      </c>
      <c r="D233" s="62" t="s">
        <v>985</v>
      </c>
      <c r="E233" s="62" t="s">
        <v>986</v>
      </c>
      <c r="F233" s="62" t="s">
        <v>129</v>
      </c>
      <c r="G233" s="27"/>
      <c r="H233" s="27"/>
      <c r="I233" s="27"/>
      <c r="J233" s="27"/>
      <c r="K233" s="27"/>
      <c r="L233" s="27"/>
      <c r="M233" s="27"/>
      <c r="N233" s="27"/>
      <c r="O233" s="27"/>
      <c r="P233" s="27"/>
    </row>
    <row r="234" spans="1:16" ht="15.75">
      <c r="A234" s="59" t="s">
        <v>3929</v>
      </c>
      <c r="B234" s="61" t="s">
        <v>987</v>
      </c>
      <c r="C234" s="61" t="s">
        <v>941</v>
      </c>
      <c r="D234" s="61" t="s">
        <v>3</v>
      </c>
      <c r="E234" s="61" t="s">
        <v>2</v>
      </c>
      <c r="F234" s="61" t="s">
        <v>4</v>
      </c>
      <c r="G234" s="27"/>
      <c r="H234" s="27"/>
      <c r="I234" s="27"/>
      <c r="J234" s="27"/>
      <c r="K234" s="27"/>
      <c r="L234" s="27"/>
      <c r="M234" s="27"/>
      <c r="N234" s="27"/>
      <c r="O234" s="27"/>
      <c r="P234" s="27"/>
    </row>
    <row r="235" spans="1:16" ht="25.5">
      <c r="A235" s="65" t="s">
        <v>3930</v>
      </c>
      <c r="B235" s="62" t="s">
        <v>988</v>
      </c>
      <c r="C235" s="62">
        <v>1</v>
      </c>
      <c r="D235" s="62" t="s">
        <v>989</v>
      </c>
      <c r="E235" s="62" t="s">
        <v>990</v>
      </c>
      <c r="F235" s="62" t="s">
        <v>129</v>
      </c>
      <c r="G235" s="27"/>
      <c r="H235" s="27"/>
      <c r="I235" s="27"/>
      <c r="J235" s="27"/>
      <c r="K235" s="27"/>
      <c r="L235" s="27"/>
      <c r="M235" s="27"/>
      <c r="N235" s="27"/>
      <c r="O235" s="27"/>
      <c r="P235" s="27"/>
    </row>
    <row r="236" spans="1:16" ht="25.5">
      <c r="A236" s="65" t="s">
        <v>3931</v>
      </c>
      <c r="B236" s="62" t="s">
        <v>991</v>
      </c>
      <c r="C236" s="62">
        <v>1</v>
      </c>
      <c r="D236" s="62" t="s">
        <v>989</v>
      </c>
      <c r="E236" s="62" t="s">
        <v>992</v>
      </c>
      <c r="F236" s="62" t="s">
        <v>129</v>
      </c>
      <c r="G236" s="27"/>
      <c r="H236" s="27"/>
      <c r="I236" s="27"/>
      <c r="J236" s="27"/>
      <c r="K236" s="27"/>
      <c r="L236" s="27"/>
      <c r="M236" s="27"/>
      <c r="N236" s="27"/>
      <c r="O236" s="27"/>
      <c r="P236" s="27"/>
    </row>
    <row r="237" spans="1:16" ht="25.5">
      <c r="A237" s="65" t="s">
        <v>3932</v>
      </c>
      <c r="B237" s="62" t="s">
        <v>993</v>
      </c>
      <c r="C237" s="62">
        <v>1</v>
      </c>
      <c r="D237" s="62" t="s">
        <v>989</v>
      </c>
      <c r="E237" s="62" t="s">
        <v>994</v>
      </c>
      <c r="F237" s="62" t="s">
        <v>129</v>
      </c>
      <c r="G237" s="27"/>
      <c r="H237" s="27"/>
      <c r="I237" s="27"/>
      <c r="J237" s="27"/>
      <c r="K237" s="27"/>
      <c r="L237" s="27"/>
      <c r="M237" s="27"/>
      <c r="N237" s="27"/>
      <c r="O237" s="27"/>
      <c r="P237" s="27"/>
    </row>
    <row r="238" spans="1:16" ht="25.5">
      <c r="A238" s="65" t="s">
        <v>3933</v>
      </c>
      <c r="B238" s="62" t="s">
        <v>995</v>
      </c>
      <c r="C238" s="62">
        <v>1</v>
      </c>
      <c r="D238" s="62" t="s">
        <v>996</v>
      </c>
      <c r="E238" s="62" t="s">
        <v>997</v>
      </c>
      <c r="F238" s="62" t="s">
        <v>129</v>
      </c>
      <c r="G238" s="27"/>
      <c r="H238" s="27"/>
      <c r="I238" s="27"/>
      <c r="J238" s="27"/>
      <c r="K238" s="27"/>
      <c r="L238" s="27"/>
      <c r="M238" s="27"/>
      <c r="N238" s="27"/>
      <c r="O238" s="27"/>
      <c r="P238" s="27"/>
    </row>
    <row r="239" spans="1:16" ht="25.5">
      <c r="A239" s="65" t="s">
        <v>3934</v>
      </c>
      <c r="B239" s="62" t="s">
        <v>995</v>
      </c>
      <c r="C239" s="62">
        <v>1</v>
      </c>
      <c r="D239" s="62" t="s">
        <v>996</v>
      </c>
      <c r="E239" s="62" t="s">
        <v>998</v>
      </c>
      <c r="F239" s="62" t="s">
        <v>129</v>
      </c>
      <c r="G239" s="27"/>
      <c r="H239" s="27"/>
      <c r="I239" s="27"/>
      <c r="J239" s="27"/>
      <c r="K239" s="27"/>
      <c r="L239" s="27"/>
      <c r="M239" s="27"/>
      <c r="N239" s="27"/>
      <c r="O239" s="27"/>
      <c r="P239" s="27"/>
    </row>
    <row r="240" spans="1:16" ht="15.75">
      <c r="A240" s="59" t="s">
        <v>3936</v>
      </c>
      <c r="B240" s="61" t="s">
        <v>2240</v>
      </c>
      <c r="C240" s="61" t="s">
        <v>109</v>
      </c>
      <c r="D240" s="61" t="s">
        <v>3</v>
      </c>
      <c r="E240" s="61" t="s">
        <v>2</v>
      </c>
      <c r="F240" s="62"/>
      <c r="G240" s="27"/>
      <c r="H240" s="27"/>
      <c r="I240" s="27"/>
      <c r="J240" s="27"/>
      <c r="K240" s="27"/>
      <c r="L240" s="27"/>
      <c r="M240" s="27"/>
      <c r="N240" s="27"/>
      <c r="O240" s="27"/>
      <c r="P240" s="27"/>
    </row>
    <row r="241" spans="1:16" ht="25.5">
      <c r="A241" s="65" t="s">
        <v>3937</v>
      </c>
      <c r="B241" s="62" t="s">
        <v>2241</v>
      </c>
      <c r="C241" s="62" t="s">
        <v>2242</v>
      </c>
      <c r="D241" s="62" t="s">
        <v>1125</v>
      </c>
      <c r="E241" s="62" t="s">
        <v>5460</v>
      </c>
      <c r="F241" s="62" t="s">
        <v>136</v>
      </c>
      <c r="G241" s="27"/>
      <c r="H241" s="27"/>
      <c r="I241" s="27"/>
      <c r="J241" s="27"/>
      <c r="K241" s="27"/>
      <c r="L241" s="27"/>
      <c r="M241" s="27"/>
      <c r="N241" s="27"/>
      <c r="O241" s="27"/>
      <c r="P241" s="27"/>
    </row>
    <row r="242" spans="1:16" ht="25.5">
      <c r="A242" s="65" t="s">
        <v>3938</v>
      </c>
      <c r="B242" s="62" t="s">
        <v>2241</v>
      </c>
      <c r="C242" s="62" t="s">
        <v>2242</v>
      </c>
      <c r="D242" s="62" t="s">
        <v>1125</v>
      </c>
      <c r="E242" s="62" t="s">
        <v>5461</v>
      </c>
      <c r="F242" s="62" t="s">
        <v>136</v>
      </c>
      <c r="G242" s="27"/>
      <c r="H242" s="27"/>
      <c r="I242" s="27"/>
      <c r="J242" s="27"/>
      <c r="K242" s="27"/>
      <c r="L242" s="27"/>
      <c r="M242" s="27"/>
      <c r="N242" s="27"/>
      <c r="O242" s="27"/>
      <c r="P242" s="27"/>
    </row>
    <row r="243" spans="1:16" ht="25.5">
      <c r="A243" s="65" t="s">
        <v>3939</v>
      </c>
      <c r="B243" s="62" t="s">
        <v>2241</v>
      </c>
      <c r="C243" s="62" t="s">
        <v>2242</v>
      </c>
      <c r="D243" s="62" t="s">
        <v>2243</v>
      </c>
      <c r="E243" s="62" t="s">
        <v>5462</v>
      </c>
      <c r="F243" s="62" t="s">
        <v>136</v>
      </c>
      <c r="G243" s="27"/>
      <c r="H243" s="27"/>
      <c r="I243" s="27"/>
      <c r="J243" s="27"/>
      <c r="K243" s="27"/>
      <c r="L243" s="27"/>
      <c r="M243" s="27"/>
      <c r="N243" s="27"/>
      <c r="O243" s="27"/>
      <c r="P243" s="27"/>
    </row>
    <row r="244" spans="1:16" ht="25.5">
      <c r="A244" s="65" t="s">
        <v>3940</v>
      </c>
      <c r="B244" s="62" t="s">
        <v>2241</v>
      </c>
      <c r="C244" s="62" t="s">
        <v>2242</v>
      </c>
      <c r="D244" s="62" t="s">
        <v>2243</v>
      </c>
      <c r="E244" s="62" t="s">
        <v>5463</v>
      </c>
      <c r="F244" s="62" t="s">
        <v>136</v>
      </c>
      <c r="G244" s="27"/>
      <c r="H244" s="27"/>
      <c r="I244" s="27"/>
      <c r="J244" s="27"/>
      <c r="K244" s="27"/>
      <c r="L244" s="27"/>
      <c r="M244" s="27"/>
      <c r="N244" s="27"/>
      <c r="O244" s="27"/>
      <c r="P244" s="27"/>
    </row>
    <row r="245" spans="1:16" ht="15.75">
      <c r="A245" s="59" t="s">
        <v>3941</v>
      </c>
      <c r="B245" s="61" t="s">
        <v>999</v>
      </c>
      <c r="C245" s="61" t="s">
        <v>1000</v>
      </c>
      <c r="D245" s="61" t="s">
        <v>3</v>
      </c>
      <c r="E245" s="61" t="s">
        <v>2</v>
      </c>
      <c r="F245" s="61" t="s">
        <v>4</v>
      </c>
      <c r="G245" s="27"/>
      <c r="H245" s="27"/>
      <c r="I245" s="27"/>
      <c r="J245" s="27"/>
      <c r="K245" s="27"/>
      <c r="L245" s="27"/>
      <c r="M245" s="27"/>
      <c r="N245" s="27"/>
      <c r="O245" s="27"/>
      <c r="P245" s="27"/>
    </row>
    <row r="246" spans="1:16" ht="51">
      <c r="A246" s="65" t="s">
        <v>3942</v>
      </c>
      <c r="B246" s="62" t="s">
        <v>1001</v>
      </c>
      <c r="C246" s="62" t="s">
        <v>1002</v>
      </c>
      <c r="D246" s="62" t="s">
        <v>135</v>
      </c>
      <c r="E246" s="62" t="s">
        <v>1003</v>
      </c>
      <c r="F246" s="62" t="s">
        <v>1004</v>
      </c>
      <c r="G246" s="27"/>
      <c r="H246" s="27"/>
      <c r="I246" s="27"/>
      <c r="J246" s="27"/>
      <c r="K246" s="27"/>
      <c r="L246" s="27"/>
      <c r="M246" s="27"/>
      <c r="N246" s="27"/>
      <c r="O246" s="27"/>
      <c r="P246" s="27"/>
    </row>
    <row r="247" spans="1:16" ht="51">
      <c r="A247" s="65" t="s">
        <v>3943</v>
      </c>
      <c r="B247" s="62" t="s">
        <v>1001</v>
      </c>
      <c r="C247" s="62" t="s">
        <v>1002</v>
      </c>
      <c r="D247" s="62" t="s">
        <v>135</v>
      </c>
      <c r="E247" s="62" t="s">
        <v>1005</v>
      </c>
      <c r="F247" s="62" t="s">
        <v>1004</v>
      </c>
      <c r="G247" s="27"/>
      <c r="H247" s="27"/>
      <c r="I247" s="27"/>
      <c r="J247" s="27"/>
      <c r="K247" s="27"/>
      <c r="L247" s="27"/>
      <c r="M247" s="27"/>
      <c r="N247" s="27"/>
      <c r="O247" s="27"/>
      <c r="P247" s="27"/>
    </row>
    <row r="248" spans="1:16" ht="51">
      <c r="A248" s="65" t="s">
        <v>3944</v>
      </c>
      <c r="B248" s="62" t="s">
        <v>1001</v>
      </c>
      <c r="C248" s="62" t="s">
        <v>1002</v>
      </c>
      <c r="D248" s="62" t="s">
        <v>135</v>
      </c>
      <c r="E248" s="62" t="s">
        <v>1006</v>
      </c>
      <c r="F248" s="62" t="s">
        <v>1004</v>
      </c>
      <c r="G248" s="27"/>
      <c r="H248" s="27"/>
      <c r="I248" s="27"/>
      <c r="J248" s="27"/>
      <c r="K248" s="27"/>
      <c r="L248" s="27"/>
      <c r="M248" s="27"/>
      <c r="N248" s="27"/>
      <c r="O248" s="27"/>
      <c r="P248" s="27"/>
    </row>
    <row r="249" spans="1:16" ht="63.75">
      <c r="A249" s="65" t="s">
        <v>3945</v>
      </c>
      <c r="B249" s="62" t="s">
        <v>1007</v>
      </c>
      <c r="C249" s="62" t="s">
        <v>1008</v>
      </c>
      <c r="D249" s="62" t="s">
        <v>1009</v>
      </c>
      <c r="E249" s="62" t="s">
        <v>1003</v>
      </c>
      <c r="F249" s="62" t="s">
        <v>1004</v>
      </c>
      <c r="G249" s="27"/>
      <c r="H249" s="27"/>
      <c r="I249" s="27"/>
      <c r="J249" s="27"/>
      <c r="K249" s="27"/>
      <c r="L249" s="27"/>
      <c r="M249" s="27"/>
      <c r="N249" s="27"/>
      <c r="O249" s="27"/>
      <c r="P249" s="27"/>
    </row>
    <row r="250" spans="1:16" ht="63.75">
      <c r="A250" s="65" t="s">
        <v>3946</v>
      </c>
      <c r="B250" s="62" t="s">
        <v>1007</v>
      </c>
      <c r="C250" s="62" t="s">
        <v>1008</v>
      </c>
      <c r="D250" s="62" t="s">
        <v>1009</v>
      </c>
      <c r="E250" s="62" t="s">
        <v>1005</v>
      </c>
      <c r="F250" s="62" t="s">
        <v>1004</v>
      </c>
      <c r="G250" s="27"/>
      <c r="H250" s="27"/>
      <c r="I250" s="27"/>
      <c r="J250" s="27"/>
      <c r="K250" s="27"/>
      <c r="L250" s="27"/>
      <c r="M250" s="27"/>
      <c r="N250" s="27"/>
      <c r="O250" s="27"/>
      <c r="P250" s="27"/>
    </row>
    <row r="251" spans="1:16" ht="63.75">
      <c r="A251" s="65" t="s">
        <v>3947</v>
      </c>
      <c r="B251" s="62" t="s">
        <v>1007</v>
      </c>
      <c r="C251" s="62" t="s">
        <v>1008</v>
      </c>
      <c r="D251" s="62" t="s">
        <v>1009</v>
      </c>
      <c r="E251" s="62" t="s">
        <v>1006</v>
      </c>
      <c r="F251" s="62" t="s">
        <v>1004</v>
      </c>
      <c r="G251" s="27"/>
      <c r="H251" s="27"/>
      <c r="I251" s="27"/>
      <c r="J251" s="27"/>
      <c r="K251" s="27"/>
      <c r="L251" s="27"/>
      <c r="M251" s="27"/>
      <c r="N251" s="27"/>
      <c r="O251" s="27"/>
      <c r="P251" s="27"/>
    </row>
    <row r="252" spans="1:16" ht="25.5">
      <c r="A252" s="59" t="s">
        <v>3948</v>
      </c>
      <c r="B252" s="61" t="s">
        <v>1010</v>
      </c>
      <c r="C252" s="61"/>
      <c r="D252" s="61"/>
      <c r="E252" s="61"/>
      <c r="F252" s="61"/>
      <c r="G252" s="27"/>
      <c r="H252" s="27"/>
      <c r="I252" s="27"/>
      <c r="J252" s="27"/>
      <c r="K252" s="27"/>
      <c r="L252" s="27"/>
      <c r="M252" s="27"/>
      <c r="N252" s="27"/>
      <c r="O252" s="27"/>
      <c r="P252" s="27"/>
    </row>
    <row r="253" spans="1:16" ht="15.75">
      <c r="A253" s="59" t="s">
        <v>3949</v>
      </c>
      <c r="B253" s="61" t="s">
        <v>1011</v>
      </c>
      <c r="C253" s="61" t="s">
        <v>1000</v>
      </c>
      <c r="D253" s="61" t="s">
        <v>3</v>
      </c>
      <c r="E253" s="61" t="s">
        <v>2</v>
      </c>
      <c r="F253" s="61" t="s">
        <v>4</v>
      </c>
      <c r="G253" s="27"/>
      <c r="H253" s="27"/>
      <c r="I253" s="27"/>
      <c r="J253" s="27"/>
      <c r="K253" s="27"/>
      <c r="L253" s="27"/>
      <c r="M253" s="27"/>
      <c r="N253" s="27"/>
      <c r="O253" s="27"/>
      <c r="P253" s="27"/>
    </row>
    <row r="254" spans="1:16" ht="15.75">
      <c r="A254" s="65" t="s">
        <v>3950</v>
      </c>
      <c r="B254" s="62" t="s">
        <v>1012</v>
      </c>
      <c r="C254" s="62" t="s">
        <v>1013</v>
      </c>
      <c r="D254" s="62" t="s">
        <v>1014</v>
      </c>
      <c r="E254" s="62" t="s">
        <v>1015</v>
      </c>
      <c r="F254" s="62" t="s">
        <v>136</v>
      </c>
      <c r="G254" s="27"/>
      <c r="H254" s="27"/>
      <c r="I254" s="27"/>
      <c r="J254" s="27"/>
      <c r="K254" s="27"/>
      <c r="L254" s="27"/>
      <c r="M254" s="27"/>
      <c r="N254" s="27"/>
      <c r="O254" s="27"/>
      <c r="P254" s="27"/>
    </row>
    <row r="255" spans="1:16" ht="15.75">
      <c r="A255" s="65" t="s">
        <v>3951</v>
      </c>
      <c r="B255" s="62" t="s">
        <v>1012</v>
      </c>
      <c r="C255" s="62" t="s">
        <v>1013</v>
      </c>
      <c r="D255" s="62" t="s">
        <v>1016</v>
      </c>
      <c r="E255" s="62" t="s">
        <v>1017</v>
      </c>
      <c r="F255" s="62" t="s">
        <v>136</v>
      </c>
      <c r="G255" s="27"/>
      <c r="H255" s="27"/>
      <c r="I255" s="27"/>
      <c r="J255" s="27"/>
      <c r="K255" s="27"/>
      <c r="L255" s="27"/>
      <c r="M255" s="27"/>
      <c r="N255" s="27"/>
      <c r="O255" s="27"/>
      <c r="P255" s="27"/>
    </row>
    <row r="256" spans="1:16" ht="15.75">
      <c r="A256" s="65" t="s">
        <v>3952</v>
      </c>
      <c r="B256" s="62" t="s">
        <v>1012</v>
      </c>
      <c r="C256" s="62" t="s">
        <v>1013</v>
      </c>
      <c r="D256" s="62" t="s">
        <v>1016</v>
      </c>
      <c r="E256" s="62" t="s">
        <v>1018</v>
      </c>
      <c r="F256" s="62" t="s">
        <v>136</v>
      </c>
      <c r="G256" s="27"/>
      <c r="H256" s="27"/>
      <c r="I256" s="27"/>
      <c r="J256" s="27"/>
      <c r="K256" s="27"/>
      <c r="L256" s="27"/>
      <c r="M256" s="27"/>
      <c r="N256" s="27"/>
      <c r="O256" s="27"/>
      <c r="P256" s="27"/>
    </row>
    <row r="257" spans="1:16" ht="15.75">
      <c r="A257" s="65" t="s">
        <v>3953</v>
      </c>
      <c r="B257" s="62" t="s">
        <v>1012</v>
      </c>
      <c r="C257" s="62" t="s">
        <v>1013</v>
      </c>
      <c r="D257" s="62" t="s">
        <v>1016</v>
      </c>
      <c r="E257" s="62" t="s">
        <v>1019</v>
      </c>
      <c r="F257" s="62" t="s">
        <v>136</v>
      </c>
      <c r="G257" s="27"/>
      <c r="H257" s="27"/>
      <c r="I257" s="27"/>
      <c r="J257" s="27"/>
      <c r="K257" s="27"/>
      <c r="L257" s="27"/>
      <c r="M257" s="27"/>
      <c r="N257" s="27"/>
      <c r="O257" s="27"/>
      <c r="P257" s="27"/>
    </row>
    <row r="258" spans="1:16" ht="25.5">
      <c r="A258" s="65" t="s">
        <v>3954</v>
      </c>
      <c r="B258" s="62" t="s">
        <v>1020</v>
      </c>
      <c r="C258" s="62" t="s">
        <v>1021</v>
      </c>
      <c r="D258" s="62" t="s">
        <v>1016</v>
      </c>
      <c r="E258" s="62" t="s">
        <v>1022</v>
      </c>
      <c r="F258" s="62" t="s">
        <v>136</v>
      </c>
      <c r="G258" s="27"/>
      <c r="H258" s="27"/>
      <c r="I258" s="27"/>
      <c r="J258" s="27"/>
      <c r="K258" s="27"/>
      <c r="L258" s="27"/>
      <c r="M258" s="27"/>
      <c r="N258" s="27"/>
      <c r="O258" s="27"/>
      <c r="P258" s="27"/>
    </row>
    <row r="259" spans="1:16" ht="25.5">
      <c r="A259" s="65" t="s">
        <v>3955</v>
      </c>
      <c r="B259" s="62" t="s">
        <v>1020</v>
      </c>
      <c r="C259" s="62" t="s">
        <v>1021</v>
      </c>
      <c r="D259" s="62" t="s">
        <v>1016</v>
      </c>
      <c r="E259" s="62" t="s">
        <v>1023</v>
      </c>
      <c r="F259" s="62" t="s">
        <v>136</v>
      </c>
      <c r="G259" s="27"/>
      <c r="H259" s="27"/>
      <c r="I259" s="27"/>
      <c r="J259" s="27"/>
      <c r="K259" s="27"/>
      <c r="L259" s="27"/>
      <c r="M259" s="27"/>
      <c r="N259" s="27"/>
      <c r="O259" s="27"/>
      <c r="P259" s="27"/>
    </row>
    <row r="260" spans="1:16" ht="25.5">
      <c r="A260" s="65" t="s">
        <v>3956</v>
      </c>
      <c r="B260" s="62" t="s">
        <v>1020</v>
      </c>
      <c r="C260" s="62" t="s">
        <v>1021</v>
      </c>
      <c r="D260" s="62" t="s">
        <v>1016</v>
      </c>
      <c r="E260" s="62" t="s">
        <v>1024</v>
      </c>
      <c r="F260" s="62" t="s">
        <v>136</v>
      </c>
      <c r="G260" s="27"/>
      <c r="H260" s="27"/>
      <c r="I260" s="27"/>
      <c r="J260" s="27"/>
      <c r="K260" s="27"/>
      <c r="L260" s="27"/>
      <c r="M260" s="27"/>
      <c r="N260" s="27"/>
      <c r="O260" s="27"/>
      <c r="P260" s="27"/>
    </row>
    <row r="261" spans="1:16" ht="25.5">
      <c r="A261" s="65" t="s">
        <v>3957</v>
      </c>
      <c r="B261" s="62" t="s">
        <v>1020</v>
      </c>
      <c r="C261" s="62" t="s">
        <v>1025</v>
      </c>
      <c r="D261" s="62" t="s">
        <v>1014</v>
      </c>
      <c r="E261" s="62" t="s">
        <v>1022</v>
      </c>
      <c r="F261" s="62" t="s">
        <v>136</v>
      </c>
      <c r="G261" s="27"/>
      <c r="H261" s="27"/>
      <c r="I261" s="27"/>
      <c r="J261" s="27"/>
      <c r="K261" s="27"/>
      <c r="L261" s="27"/>
      <c r="M261" s="27"/>
      <c r="N261" s="27"/>
      <c r="O261" s="27"/>
      <c r="P261" s="27"/>
    </row>
    <row r="262" spans="1:16" ht="25.5">
      <c r="A262" s="65" t="s">
        <v>3958</v>
      </c>
      <c r="B262" s="62" t="s">
        <v>1020</v>
      </c>
      <c r="C262" s="62" t="s">
        <v>1026</v>
      </c>
      <c r="D262" s="62" t="s">
        <v>1014</v>
      </c>
      <c r="E262" s="62" t="s">
        <v>1022</v>
      </c>
      <c r="F262" s="62" t="s">
        <v>136</v>
      </c>
      <c r="G262" s="27"/>
      <c r="H262" s="27"/>
      <c r="I262" s="27"/>
      <c r="J262" s="27"/>
      <c r="K262" s="27"/>
      <c r="L262" s="27"/>
      <c r="M262" s="27"/>
      <c r="N262" s="27"/>
      <c r="O262" s="27"/>
      <c r="P262" s="27"/>
    </row>
    <row r="263" spans="1:16" ht="25.5">
      <c r="A263" s="65" t="s">
        <v>3959</v>
      </c>
      <c r="B263" s="62" t="s">
        <v>1027</v>
      </c>
      <c r="C263" s="62" t="s">
        <v>1028</v>
      </c>
      <c r="D263" s="62" t="s">
        <v>1014</v>
      </c>
      <c r="E263" s="62" t="s">
        <v>1022</v>
      </c>
      <c r="F263" s="62" t="s">
        <v>136</v>
      </c>
      <c r="G263" s="27"/>
      <c r="H263" s="27"/>
      <c r="I263" s="27"/>
      <c r="J263" s="27"/>
      <c r="K263" s="27"/>
      <c r="L263" s="27"/>
      <c r="M263" s="27"/>
      <c r="N263" s="27"/>
      <c r="O263" s="27"/>
      <c r="P263" s="27"/>
    </row>
    <row r="264" spans="1:16" ht="38.25">
      <c r="A264" s="65" t="s">
        <v>3960</v>
      </c>
      <c r="B264" s="62" t="s">
        <v>1029</v>
      </c>
      <c r="C264" s="62" t="s">
        <v>1030</v>
      </c>
      <c r="D264" s="62" t="s">
        <v>1014</v>
      </c>
      <c r="E264" s="62" t="s">
        <v>1022</v>
      </c>
      <c r="F264" s="62" t="s">
        <v>136</v>
      </c>
      <c r="G264" s="27"/>
      <c r="H264" s="27"/>
      <c r="I264" s="27"/>
      <c r="J264" s="27"/>
      <c r="K264" s="27"/>
      <c r="L264" s="27"/>
      <c r="M264" s="27"/>
      <c r="N264" s="27"/>
      <c r="O264" s="27"/>
      <c r="P264" s="27"/>
    </row>
    <row r="265" spans="1:16" ht="38.25">
      <c r="A265" s="65" t="s">
        <v>3961</v>
      </c>
      <c r="B265" s="62" t="s">
        <v>1029</v>
      </c>
      <c r="C265" s="62" t="s">
        <v>1030</v>
      </c>
      <c r="D265" s="62" t="s">
        <v>1016</v>
      </c>
      <c r="E265" s="62" t="s">
        <v>1022</v>
      </c>
      <c r="F265" s="62" t="s">
        <v>136</v>
      </c>
      <c r="G265" s="27"/>
      <c r="H265" s="27"/>
      <c r="I265" s="27"/>
      <c r="J265" s="27"/>
      <c r="K265" s="27"/>
      <c r="L265" s="27"/>
      <c r="M265" s="27"/>
      <c r="N265" s="27"/>
      <c r="O265" s="27"/>
      <c r="P265" s="27"/>
    </row>
    <row r="266" spans="1:16" ht="38.25">
      <c r="A266" s="65" t="s">
        <v>3962</v>
      </c>
      <c r="B266" s="62" t="s">
        <v>1031</v>
      </c>
      <c r="C266" s="62" t="s">
        <v>1030</v>
      </c>
      <c r="D266" s="62" t="s">
        <v>1014</v>
      </c>
      <c r="E266" s="62" t="s">
        <v>1022</v>
      </c>
      <c r="F266" s="62" t="s">
        <v>136</v>
      </c>
      <c r="G266" s="27"/>
      <c r="H266" s="27"/>
      <c r="I266" s="27"/>
      <c r="J266" s="27"/>
      <c r="K266" s="27"/>
      <c r="L266" s="27"/>
      <c r="M266" s="27"/>
      <c r="N266" s="27"/>
      <c r="O266" s="27"/>
      <c r="P266" s="27"/>
    </row>
    <row r="267" spans="1:16" ht="38.25">
      <c r="A267" s="65" t="s">
        <v>3963</v>
      </c>
      <c r="B267" s="62" t="s">
        <v>1032</v>
      </c>
      <c r="C267" s="62" t="s">
        <v>1030</v>
      </c>
      <c r="D267" s="62" t="s">
        <v>1014</v>
      </c>
      <c r="E267" s="62" t="s">
        <v>1022</v>
      </c>
      <c r="F267" s="62" t="s">
        <v>136</v>
      </c>
      <c r="G267" s="27"/>
      <c r="H267" s="27"/>
      <c r="I267" s="27"/>
      <c r="J267" s="27"/>
      <c r="K267" s="27"/>
      <c r="L267" s="27"/>
      <c r="M267" s="27"/>
      <c r="N267" s="27"/>
      <c r="O267" s="27"/>
      <c r="P267" s="27"/>
    </row>
    <row r="268" spans="1:16" ht="63.75">
      <c r="A268" s="65" t="s">
        <v>3964</v>
      </c>
      <c r="B268" s="62" t="s">
        <v>1033</v>
      </c>
      <c r="C268" s="62" t="s">
        <v>1030</v>
      </c>
      <c r="D268" s="62" t="s">
        <v>1014</v>
      </c>
      <c r="E268" s="62" t="s">
        <v>1022</v>
      </c>
      <c r="F268" s="62" t="s">
        <v>136</v>
      </c>
      <c r="G268" s="27"/>
      <c r="H268" s="27"/>
      <c r="I268" s="27"/>
      <c r="J268" s="27"/>
      <c r="K268" s="27"/>
      <c r="L268" s="27"/>
      <c r="M268" s="27"/>
      <c r="N268" s="27"/>
      <c r="O268" s="27"/>
      <c r="P268" s="27"/>
    </row>
    <row r="269" spans="1:16" ht="38.25">
      <c r="A269" s="65" t="s">
        <v>3965</v>
      </c>
      <c r="B269" s="62" t="s">
        <v>1029</v>
      </c>
      <c r="C269" s="62" t="s">
        <v>1030</v>
      </c>
      <c r="D269" s="62" t="s">
        <v>1014</v>
      </c>
      <c r="E269" s="62" t="s">
        <v>1023</v>
      </c>
      <c r="F269" s="62" t="s">
        <v>136</v>
      </c>
      <c r="G269" s="27"/>
      <c r="H269" s="27"/>
      <c r="I269" s="27"/>
      <c r="J269" s="27"/>
      <c r="K269" s="27"/>
      <c r="L269" s="27"/>
      <c r="M269" s="27"/>
      <c r="N269" s="27"/>
      <c r="O269" s="27"/>
      <c r="P269" s="27"/>
    </row>
    <row r="270" spans="1:16" ht="38.25">
      <c r="A270" s="65" t="s">
        <v>3966</v>
      </c>
      <c r="B270" s="62" t="s">
        <v>1029</v>
      </c>
      <c r="C270" s="62" t="s">
        <v>1030</v>
      </c>
      <c r="D270" s="62" t="s">
        <v>1016</v>
      </c>
      <c r="E270" s="62" t="s">
        <v>1023</v>
      </c>
      <c r="F270" s="62" t="s">
        <v>136</v>
      </c>
      <c r="G270" s="27"/>
      <c r="H270" s="27"/>
      <c r="I270" s="27"/>
      <c r="J270" s="27"/>
      <c r="K270" s="27"/>
      <c r="L270" s="27"/>
      <c r="M270" s="27"/>
      <c r="N270" s="27"/>
      <c r="O270" s="27"/>
      <c r="P270" s="27"/>
    </row>
    <row r="271" spans="1:16" ht="38.25">
      <c r="A271" s="65" t="s">
        <v>3967</v>
      </c>
      <c r="B271" s="62" t="s">
        <v>1031</v>
      </c>
      <c r="C271" s="62" t="s">
        <v>1030</v>
      </c>
      <c r="D271" s="62" t="s">
        <v>1014</v>
      </c>
      <c r="E271" s="62" t="s">
        <v>1023</v>
      </c>
      <c r="F271" s="62" t="s">
        <v>136</v>
      </c>
      <c r="G271" s="27"/>
      <c r="H271" s="27"/>
      <c r="I271" s="27"/>
      <c r="J271" s="27"/>
      <c r="K271" s="27"/>
      <c r="L271" s="27"/>
      <c r="M271" s="27"/>
      <c r="N271" s="27"/>
      <c r="O271" s="27"/>
      <c r="P271" s="27"/>
    </row>
    <row r="272" spans="1:16" ht="38.25">
      <c r="A272" s="65" t="s">
        <v>3968</v>
      </c>
      <c r="B272" s="62" t="s">
        <v>1032</v>
      </c>
      <c r="C272" s="62" t="s">
        <v>1030</v>
      </c>
      <c r="D272" s="62" t="s">
        <v>1014</v>
      </c>
      <c r="E272" s="62" t="s">
        <v>1023</v>
      </c>
      <c r="F272" s="62" t="s">
        <v>136</v>
      </c>
      <c r="G272" s="27"/>
      <c r="H272" s="27"/>
      <c r="I272" s="27"/>
      <c r="J272" s="27"/>
      <c r="K272" s="27"/>
      <c r="L272" s="27"/>
      <c r="M272" s="27"/>
      <c r="N272" s="27"/>
      <c r="O272" s="27"/>
      <c r="P272" s="27"/>
    </row>
    <row r="273" spans="1:16" ht="63.75">
      <c r="A273" s="65" t="s">
        <v>3969</v>
      </c>
      <c r="B273" s="62" t="s">
        <v>1033</v>
      </c>
      <c r="C273" s="62" t="s">
        <v>1030</v>
      </c>
      <c r="D273" s="62" t="s">
        <v>1014</v>
      </c>
      <c r="E273" s="62" t="s">
        <v>1023</v>
      </c>
      <c r="F273" s="62" t="s">
        <v>136</v>
      </c>
      <c r="G273" s="27"/>
      <c r="H273" s="27"/>
      <c r="I273" s="27"/>
      <c r="J273" s="27"/>
      <c r="K273" s="27"/>
      <c r="L273" s="27"/>
      <c r="M273" s="27"/>
      <c r="N273" s="27"/>
      <c r="O273" s="27"/>
      <c r="P273" s="27"/>
    </row>
    <row r="274" spans="1:16" ht="15.75">
      <c r="A274" s="59" t="s">
        <v>3970</v>
      </c>
      <c r="B274" s="61" t="s">
        <v>1034</v>
      </c>
      <c r="C274" s="61" t="s">
        <v>1000</v>
      </c>
      <c r="D274" s="61" t="s">
        <v>3</v>
      </c>
      <c r="E274" s="61" t="s">
        <v>2</v>
      </c>
      <c r="F274" s="61" t="s">
        <v>4</v>
      </c>
      <c r="G274" s="27"/>
      <c r="H274" s="27"/>
      <c r="I274" s="27"/>
      <c r="J274" s="27"/>
      <c r="K274" s="27"/>
      <c r="L274" s="27"/>
      <c r="M274" s="27"/>
      <c r="N274" s="27"/>
      <c r="O274" s="27"/>
      <c r="P274" s="27"/>
    </row>
    <row r="275" spans="1:16" ht="38.25">
      <c r="A275" s="65" t="s">
        <v>3971</v>
      </c>
      <c r="B275" s="62" t="s">
        <v>1035</v>
      </c>
      <c r="C275" s="62" t="s">
        <v>1036</v>
      </c>
      <c r="D275" s="62" t="s">
        <v>920</v>
      </c>
      <c r="E275" s="62" t="s">
        <v>1022</v>
      </c>
      <c r="F275" s="62" t="s">
        <v>136</v>
      </c>
      <c r="G275" s="27"/>
      <c r="H275" s="27"/>
      <c r="I275" s="27"/>
      <c r="J275" s="27"/>
      <c r="K275" s="27"/>
      <c r="L275" s="27"/>
      <c r="M275" s="27"/>
      <c r="N275" s="27"/>
      <c r="O275" s="27"/>
      <c r="P275" s="27"/>
    </row>
    <row r="276" spans="1:16" ht="38.25">
      <c r="A276" s="65" t="s">
        <v>3972</v>
      </c>
      <c r="B276" s="62" t="s">
        <v>1035</v>
      </c>
      <c r="C276" s="62" t="s">
        <v>1036</v>
      </c>
      <c r="D276" s="62" t="s">
        <v>168</v>
      </c>
      <c r="E276" s="62" t="s">
        <v>1022</v>
      </c>
      <c r="F276" s="62" t="s">
        <v>136</v>
      </c>
      <c r="G276" s="27"/>
      <c r="H276" s="27"/>
      <c r="I276" s="27"/>
      <c r="J276" s="27"/>
      <c r="K276" s="27"/>
      <c r="L276" s="27"/>
      <c r="M276" s="27"/>
      <c r="N276" s="27"/>
      <c r="O276" s="27"/>
      <c r="P276" s="27"/>
    </row>
    <row r="277" spans="1:16" ht="38.25">
      <c r="A277" s="65" t="s">
        <v>3973</v>
      </c>
      <c r="B277" s="62" t="s">
        <v>1035</v>
      </c>
      <c r="C277" s="62" t="s">
        <v>1036</v>
      </c>
      <c r="D277" s="62" t="s">
        <v>168</v>
      </c>
      <c r="E277" s="62" t="s">
        <v>1023</v>
      </c>
      <c r="F277" s="62" t="s">
        <v>136</v>
      </c>
      <c r="G277" s="27"/>
      <c r="H277" s="27"/>
      <c r="I277" s="27"/>
      <c r="J277" s="27"/>
      <c r="K277" s="27"/>
      <c r="L277" s="27"/>
      <c r="M277" s="27"/>
      <c r="N277" s="27"/>
      <c r="O277" s="27"/>
      <c r="P277" s="27"/>
    </row>
    <row r="278" spans="1:16" ht="38.25">
      <c r="A278" s="65" t="s">
        <v>3974</v>
      </c>
      <c r="B278" s="62" t="s">
        <v>1035</v>
      </c>
      <c r="C278" s="62" t="s">
        <v>1036</v>
      </c>
      <c r="D278" s="62" t="s">
        <v>168</v>
      </c>
      <c r="E278" s="62" t="s">
        <v>1024</v>
      </c>
      <c r="F278" s="62" t="s">
        <v>136</v>
      </c>
      <c r="G278" s="27"/>
      <c r="H278" s="27"/>
      <c r="I278" s="27"/>
      <c r="J278" s="27"/>
      <c r="K278" s="27"/>
      <c r="L278" s="27"/>
      <c r="M278" s="27"/>
      <c r="N278" s="27"/>
      <c r="O278" s="27"/>
      <c r="P278" s="27"/>
    </row>
    <row r="279" spans="1:16" ht="25.5">
      <c r="A279" s="65" t="s">
        <v>3975</v>
      </c>
      <c r="B279" s="62" t="s">
        <v>1035</v>
      </c>
      <c r="C279" s="62" t="s">
        <v>1037</v>
      </c>
      <c r="D279" s="62" t="s">
        <v>168</v>
      </c>
      <c r="E279" s="62" t="s">
        <v>1022</v>
      </c>
      <c r="F279" s="62" t="s">
        <v>136</v>
      </c>
      <c r="G279" s="27"/>
      <c r="H279" s="27"/>
      <c r="I279" s="27"/>
      <c r="J279" s="27"/>
      <c r="K279" s="27"/>
      <c r="L279" s="27"/>
      <c r="M279" s="27"/>
      <c r="N279" s="27"/>
      <c r="O279" s="27"/>
      <c r="P279" s="27"/>
    </row>
    <row r="280" spans="1:16" ht="25.5">
      <c r="A280" s="65" t="s">
        <v>3976</v>
      </c>
      <c r="B280" s="62" t="s">
        <v>1035</v>
      </c>
      <c r="C280" s="62" t="s">
        <v>1037</v>
      </c>
      <c r="D280" s="62" t="s">
        <v>168</v>
      </c>
      <c r="E280" s="62" t="s">
        <v>1023</v>
      </c>
      <c r="F280" s="62" t="s">
        <v>136</v>
      </c>
      <c r="G280" s="27"/>
      <c r="H280" s="27"/>
      <c r="I280" s="27"/>
      <c r="J280" s="27"/>
      <c r="K280" s="27"/>
      <c r="L280" s="27"/>
      <c r="M280" s="27"/>
      <c r="N280" s="27"/>
      <c r="O280" s="27"/>
      <c r="P280" s="27"/>
    </row>
    <row r="281" spans="1:16" ht="25.5">
      <c r="A281" s="65" t="s">
        <v>3977</v>
      </c>
      <c r="B281" s="62" t="s">
        <v>1035</v>
      </c>
      <c r="C281" s="62" t="s">
        <v>1037</v>
      </c>
      <c r="D281" s="62" t="s">
        <v>168</v>
      </c>
      <c r="E281" s="62" t="s">
        <v>1024</v>
      </c>
      <c r="F281" s="62" t="s">
        <v>136</v>
      </c>
      <c r="G281" s="27"/>
      <c r="H281" s="27"/>
      <c r="I281" s="27"/>
      <c r="J281" s="27"/>
      <c r="K281" s="27"/>
      <c r="L281" s="27"/>
      <c r="M281" s="27"/>
      <c r="N281" s="27"/>
      <c r="O281" s="27"/>
      <c r="P281" s="27"/>
    </row>
    <row r="282" spans="1:16" ht="25.5">
      <c r="A282" s="65" t="s">
        <v>3978</v>
      </c>
      <c r="B282" s="62" t="s">
        <v>1038</v>
      </c>
      <c r="C282" s="62" t="s">
        <v>1039</v>
      </c>
      <c r="D282" s="62" t="s">
        <v>1040</v>
      </c>
      <c r="E282" s="62" t="s">
        <v>1022</v>
      </c>
      <c r="F282" s="62" t="s">
        <v>136</v>
      </c>
      <c r="G282" s="27"/>
      <c r="H282" s="27"/>
      <c r="I282" s="27"/>
      <c r="J282" s="27"/>
      <c r="K282" s="27"/>
      <c r="L282" s="27"/>
      <c r="M282" s="27"/>
      <c r="N282" s="27"/>
      <c r="O282" s="27"/>
      <c r="P282" s="27"/>
    </row>
    <row r="283" spans="1:16" ht="25.5">
      <c r="A283" s="65" t="s">
        <v>3979</v>
      </c>
      <c r="B283" s="62" t="s">
        <v>1038</v>
      </c>
      <c r="C283" s="62" t="s">
        <v>1039</v>
      </c>
      <c r="D283" s="62" t="s">
        <v>1040</v>
      </c>
      <c r="E283" s="62" t="s">
        <v>1023</v>
      </c>
      <c r="F283" s="62" t="s">
        <v>136</v>
      </c>
      <c r="G283" s="27"/>
      <c r="H283" s="27"/>
      <c r="I283" s="27"/>
      <c r="J283" s="27"/>
      <c r="K283" s="27"/>
      <c r="L283" s="27"/>
      <c r="M283" s="27"/>
      <c r="N283" s="27"/>
      <c r="O283" s="27"/>
      <c r="P283" s="27"/>
    </row>
    <row r="284" spans="1:16" ht="15.75">
      <c r="A284" s="59" t="s">
        <v>3980</v>
      </c>
      <c r="B284" s="61" t="s">
        <v>1041</v>
      </c>
      <c r="C284" s="61" t="s">
        <v>1000</v>
      </c>
      <c r="D284" s="61" t="s">
        <v>3</v>
      </c>
      <c r="E284" s="61" t="s">
        <v>2</v>
      </c>
      <c r="F284" s="61" t="s">
        <v>4</v>
      </c>
      <c r="G284" s="27"/>
      <c r="H284" s="27"/>
      <c r="I284" s="27"/>
      <c r="J284" s="27"/>
      <c r="K284" s="27"/>
      <c r="L284" s="27"/>
      <c r="M284" s="27"/>
      <c r="N284" s="27"/>
      <c r="O284" s="27"/>
      <c r="P284" s="27"/>
    </row>
    <row r="285" spans="1:16" ht="60" customHeight="1">
      <c r="A285" s="65" t="s">
        <v>3981</v>
      </c>
      <c r="B285" s="62" t="s">
        <v>1042</v>
      </c>
      <c r="C285" s="62" t="s">
        <v>2061</v>
      </c>
      <c r="D285" s="62" t="s">
        <v>135</v>
      </c>
      <c r="E285" s="62" t="s">
        <v>1043</v>
      </c>
      <c r="F285" s="62" t="s">
        <v>1004</v>
      </c>
      <c r="G285" s="27"/>
      <c r="H285" s="27"/>
      <c r="I285" s="27"/>
      <c r="J285" s="27"/>
      <c r="K285" s="27"/>
      <c r="L285" s="27"/>
      <c r="M285" s="27"/>
      <c r="N285" s="27"/>
      <c r="O285" s="27"/>
      <c r="P285" s="27"/>
    </row>
    <row r="286" spans="1:16" ht="63.75" customHeight="1">
      <c r="A286" s="65" t="s">
        <v>3982</v>
      </c>
      <c r="B286" s="62" t="s">
        <v>1042</v>
      </c>
      <c r="C286" s="62" t="s">
        <v>2061</v>
      </c>
      <c r="D286" s="62" t="s">
        <v>135</v>
      </c>
      <c r="E286" s="62" t="s">
        <v>1044</v>
      </c>
      <c r="F286" s="62" t="s">
        <v>1004</v>
      </c>
      <c r="G286" s="27"/>
      <c r="H286" s="27"/>
      <c r="I286" s="27"/>
      <c r="J286" s="27"/>
      <c r="K286" s="27"/>
      <c r="L286" s="27"/>
      <c r="M286" s="27"/>
      <c r="N286" s="27"/>
      <c r="O286" s="27"/>
      <c r="P286" s="27"/>
    </row>
    <row r="287" spans="1:16" ht="60.75" customHeight="1">
      <c r="A287" s="65" t="s">
        <v>3983</v>
      </c>
      <c r="B287" s="62" t="s">
        <v>1042</v>
      </c>
      <c r="C287" s="62" t="s">
        <v>2061</v>
      </c>
      <c r="D287" s="62" t="s">
        <v>135</v>
      </c>
      <c r="E287" s="62" t="s">
        <v>1045</v>
      </c>
      <c r="F287" s="62" t="s">
        <v>1004</v>
      </c>
      <c r="G287" s="27"/>
      <c r="H287" s="27"/>
      <c r="I287" s="27"/>
      <c r="J287" s="27"/>
      <c r="K287" s="27"/>
      <c r="L287" s="27"/>
      <c r="M287" s="27"/>
      <c r="N287" s="27"/>
      <c r="O287" s="27"/>
      <c r="P287" s="27"/>
    </row>
    <row r="288" spans="1:16" ht="38.25">
      <c r="A288" s="65" t="s">
        <v>3984</v>
      </c>
      <c r="B288" s="62" t="s">
        <v>1042</v>
      </c>
      <c r="C288" s="62" t="s">
        <v>1046</v>
      </c>
      <c r="D288" s="62" t="s">
        <v>1047</v>
      </c>
      <c r="E288" s="62" t="s">
        <v>1024</v>
      </c>
      <c r="F288" s="62" t="s">
        <v>1004</v>
      </c>
      <c r="G288" s="27"/>
      <c r="H288" s="27"/>
      <c r="I288" s="27"/>
      <c r="J288" s="27"/>
      <c r="K288" s="27"/>
      <c r="L288" s="27"/>
      <c r="M288" s="27"/>
      <c r="N288" s="27"/>
      <c r="O288" s="27"/>
      <c r="P288" s="27"/>
    </row>
    <row r="289" spans="1:16" ht="38.25">
      <c r="A289" s="65" t="s">
        <v>3985</v>
      </c>
      <c r="B289" s="62" t="s">
        <v>1042</v>
      </c>
      <c r="C289" s="62" t="s">
        <v>1046</v>
      </c>
      <c r="D289" s="62" t="s">
        <v>1047</v>
      </c>
      <c r="E289" s="62" t="s">
        <v>1048</v>
      </c>
      <c r="F289" s="62" t="s">
        <v>1004</v>
      </c>
      <c r="G289" s="27"/>
      <c r="H289" s="27"/>
      <c r="I289" s="27"/>
      <c r="J289" s="27"/>
      <c r="K289" s="27"/>
      <c r="L289" s="27"/>
      <c r="M289" s="27"/>
      <c r="N289" s="27"/>
      <c r="O289" s="27"/>
      <c r="P289" s="27"/>
    </row>
    <row r="290" spans="1:16" ht="38.25">
      <c r="A290" s="65" t="s">
        <v>3986</v>
      </c>
      <c r="B290" s="62" t="s">
        <v>1042</v>
      </c>
      <c r="C290" s="62" t="s">
        <v>1046</v>
      </c>
      <c r="D290" s="62" t="s">
        <v>1049</v>
      </c>
      <c r="E290" s="62" t="s">
        <v>1024</v>
      </c>
      <c r="F290" s="62" t="s">
        <v>1004</v>
      </c>
      <c r="G290" s="27"/>
      <c r="H290" s="27"/>
      <c r="I290" s="27"/>
      <c r="J290" s="27"/>
      <c r="K290" s="27"/>
      <c r="L290" s="27"/>
      <c r="M290" s="27"/>
      <c r="N290" s="27"/>
      <c r="O290" s="27"/>
      <c r="P290" s="27"/>
    </row>
    <row r="291" spans="1:16" ht="38.25">
      <c r="A291" s="65" t="s">
        <v>3987</v>
      </c>
      <c r="B291" s="62" t="s">
        <v>1042</v>
      </c>
      <c r="C291" s="62" t="s">
        <v>1046</v>
      </c>
      <c r="D291" s="62" t="s">
        <v>1049</v>
      </c>
      <c r="E291" s="62" t="s">
        <v>1048</v>
      </c>
      <c r="F291" s="62" t="s">
        <v>1004</v>
      </c>
      <c r="G291" s="27"/>
      <c r="H291" s="27"/>
      <c r="I291" s="27"/>
      <c r="J291" s="27"/>
      <c r="K291" s="27"/>
      <c r="L291" s="27"/>
      <c r="M291" s="27"/>
      <c r="N291" s="27"/>
      <c r="O291" s="27"/>
      <c r="P291" s="27"/>
    </row>
    <row r="292" spans="1:16" ht="38.25">
      <c r="A292" s="65" t="s">
        <v>3988</v>
      </c>
      <c r="B292" s="62" t="s">
        <v>1050</v>
      </c>
      <c r="C292" s="62" t="s">
        <v>1051</v>
      </c>
      <c r="D292" s="62" t="s">
        <v>1052</v>
      </c>
      <c r="E292" s="62" t="s">
        <v>1022</v>
      </c>
      <c r="F292" s="62" t="s">
        <v>1004</v>
      </c>
      <c r="G292" s="27"/>
      <c r="H292" s="27"/>
      <c r="I292" s="27"/>
      <c r="J292" s="27"/>
      <c r="K292" s="27"/>
      <c r="L292" s="27"/>
      <c r="M292" s="27"/>
      <c r="N292" s="27"/>
      <c r="O292" s="27"/>
      <c r="P292" s="27"/>
    </row>
    <row r="293" spans="1:16" ht="38.25">
      <c r="A293" s="65" t="s">
        <v>3989</v>
      </c>
      <c r="B293" s="62" t="s">
        <v>1050</v>
      </c>
      <c r="C293" s="62" t="s">
        <v>1051</v>
      </c>
      <c r="D293" s="62" t="s">
        <v>1052</v>
      </c>
      <c r="E293" s="62" t="s">
        <v>1023</v>
      </c>
      <c r="F293" s="62" t="s">
        <v>1004</v>
      </c>
      <c r="G293" s="27"/>
      <c r="H293" s="27"/>
      <c r="I293" s="27"/>
      <c r="J293" s="27"/>
      <c r="K293" s="27"/>
      <c r="L293" s="27"/>
      <c r="M293" s="27"/>
      <c r="N293" s="27"/>
      <c r="O293" s="27"/>
      <c r="P293" s="27"/>
    </row>
    <row r="294" spans="1:16" ht="38.25">
      <c r="A294" s="65" t="s">
        <v>3990</v>
      </c>
      <c r="B294" s="62" t="s">
        <v>1050</v>
      </c>
      <c r="C294" s="62" t="s">
        <v>1051</v>
      </c>
      <c r="D294" s="62" t="s">
        <v>1052</v>
      </c>
      <c r="E294" s="62" t="s">
        <v>1024</v>
      </c>
      <c r="F294" s="62" t="s">
        <v>1004</v>
      </c>
      <c r="G294" s="27"/>
      <c r="H294" s="27"/>
      <c r="I294" s="27"/>
      <c r="J294" s="27"/>
      <c r="K294" s="27"/>
      <c r="L294" s="27"/>
      <c r="M294" s="27"/>
      <c r="N294" s="27"/>
      <c r="O294" s="27"/>
      <c r="P294" s="27"/>
    </row>
    <row r="295" spans="1:16" ht="15.75">
      <c r="A295" s="59" t="s">
        <v>3991</v>
      </c>
      <c r="B295" s="61" t="s">
        <v>1053</v>
      </c>
      <c r="C295" s="61" t="s">
        <v>2</v>
      </c>
      <c r="D295" s="61" t="s">
        <v>3</v>
      </c>
      <c r="E295" s="61"/>
      <c r="F295" s="61" t="s">
        <v>4</v>
      </c>
      <c r="G295" s="27"/>
      <c r="H295" s="27"/>
      <c r="I295" s="27"/>
      <c r="J295" s="27"/>
      <c r="K295" s="27"/>
      <c r="L295" s="27"/>
      <c r="M295" s="27"/>
      <c r="N295" s="27"/>
      <c r="O295" s="27"/>
      <c r="P295" s="27"/>
    </row>
    <row r="296" spans="1:16" ht="38.25">
      <c r="A296" s="65" t="s">
        <v>3992</v>
      </c>
      <c r="B296" s="62" t="s">
        <v>1054</v>
      </c>
      <c r="C296" s="62" t="s">
        <v>2062</v>
      </c>
      <c r="D296" s="62" t="s">
        <v>1055</v>
      </c>
      <c r="E296" s="62"/>
      <c r="F296" s="62" t="s">
        <v>136</v>
      </c>
      <c r="G296" s="27"/>
      <c r="H296" s="27"/>
      <c r="I296" s="27"/>
      <c r="J296" s="27"/>
      <c r="K296" s="27"/>
      <c r="L296" s="27"/>
      <c r="M296" s="27"/>
      <c r="N296" s="27"/>
      <c r="O296" s="27"/>
      <c r="P296" s="27"/>
    </row>
    <row r="297" spans="1:16" ht="38.25">
      <c r="A297" s="65" t="s">
        <v>3993</v>
      </c>
      <c r="B297" s="62" t="s">
        <v>1054</v>
      </c>
      <c r="C297" s="62" t="s">
        <v>2062</v>
      </c>
      <c r="D297" s="62" t="s">
        <v>2063</v>
      </c>
      <c r="E297" s="62"/>
      <c r="F297" s="62" t="s">
        <v>136</v>
      </c>
      <c r="G297" s="27"/>
      <c r="H297" s="27"/>
      <c r="I297" s="27"/>
      <c r="J297" s="27"/>
      <c r="K297" s="27"/>
      <c r="L297" s="27"/>
      <c r="M297" s="27"/>
      <c r="N297" s="27"/>
      <c r="O297" s="27"/>
      <c r="P297" s="27"/>
    </row>
    <row r="298" spans="1:16" ht="63.75">
      <c r="A298" s="65" t="s">
        <v>3994</v>
      </c>
      <c r="B298" s="62" t="s">
        <v>2742</v>
      </c>
      <c r="C298" s="62" t="s">
        <v>2743</v>
      </c>
      <c r="D298" s="62" t="s">
        <v>1055</v>
      </c>
      <c r="E298" s="62"/>
      <c r="F298" s="62" t="s">
        <v>136</v>
      </c>
      <c r="G298" s="27"/>
      <c r="H298" s="27"/>
      <c r="I298" s="27"/>
      <c r="J298" s="27"/>
      <c r="K298" s="27"/>
      <c r="L298" s="27"/>
      <c r="M298" s="27"/>
      <c r="N298" s="27"/>
      <c r="O298" s="27"/>
      <c r="P298" s="27"/>
    </row>
    <row r="299" spans="1:16" ht="63.75">
      <c r="A299" s="65" t="s">
        <v>3995</v>
      </c>
      <c r="B299" s="62" t="s">
        <v>2742</v>
      </c>
      <c r="C299" s="62" t="s">
        <v>2744</v>
      </c>
      <c r="D299" s="62" t="s">
        <v>2063</v>
      </c>
      <c r="E299" s="62"/>
      <c r="F299" s="62" t="s">
        <v>136</v>
      </c>
      <c r="G299" s="27"/>
      <c r="H299" s="27"/>
      <c r="I299" s="27"/>
      <c r="J299" s="27"/>
      <c r="K299" s="27"/>
      <c r="L299" s="27"/>
      <c r="M299" s="27"/>
      <c r="N299" s="27"/>
      <c r="O299" s="27"/>
      <c r="P299" s="27"/>
    </row>
    <row r="300" spans="1:16" ht="25.5">
      <c r="A300" s="65" t="s">
        <v>3996</v>
      </c>
      <c r="B300" s="62" t="s">
        <v>1056</v>
      </c>
      <c r="C300" s="62" t="s">
        <v>1057</v>
      </c>
      <c r="D300" s="62" t="s">
        <v>1058</v>
      </c>
      <c r="E300" s="62"/>
      <c r="F300" s="62" t="s">
        <v>136</v>
      </c>
      <c r="G300" s="27"/>
      <c r="H300" s="27"/>
      <c r="I300" s="27"/>
      <c r="J300" s="27"/>
      <c r="K300" s="27"/>
      <c r="L300" s="27"/>
      <c r="M300" s="27"/>
      <c r="N300" s="27"/>
      <c r="O300" s="27"/>
      <c r="P300" s="27"/>
    </row>
    <row r="301" spans="1:16" ht="38.25">
      <c r="A301" s="65" t="s">
        <v>3997</v>
      </c>
      <c r="B301" s="62" t="s">
        <v>1059</v>
      </c>
      <c r="C301" s="62" t="s">
        <v>1057</v>
      </c>
      <c r="D301" s="62" t="s">
        <v>1058</v>
      </c>
      <c r="E301" s="62"/>
      <c r="F301" s="62" t="s">
        <v>136</v>
      </c>
      <c r="G301" s="27"/>
      <c r="H301" s="27"/>
      <c r="I301" s="27"/>
      <c r="J301" s="27"/>
      <c r="K301" s="27"/>
      <c r="L301" s="27"/>
      <c r="M301" s="27"/>
      <c r="N301" s="27"/>
      <c r="O301" s="27"/>
      <c r="P301" s="27"/>
    </row>
    <row r="302" spans="1:16" ht="25.5">
      <c r="A302" s="65" t="s">
        <v>3998</v>
      </c>
      <c r="B302" s="62" t="s">
        <v>1060</v>
      </c>
      <c r="C302" s="62" t="s">
        <v>1061</v>
      </c>
      <c r="D302" s="62" t="s">
        <v>1062</v>
      </c>
      <c r="E302" s="62"/>
      <c r="F302" s="62" t="s">
        <v>136</v>
      </c>
      <c r="G302" s="27"/>
      <c r="H302" s="27"/>
      <c r="I302" s="27"/>
      <c r="J302" s="27"/>
      <c r="K302" s="27"/>
      <c r="L302" s="27"/>
      <c r="M302" s="27"/>
      <c r="N302" s="27"/>
      <c r="O302" s="27"/>
      <c r="P302" s="27"/>
    </row>
    <row r="303" spans="1:16" ht="25.5">
      <c r="A303" s="65" t="s">
        <v>3999</v>
      </c>
      <c r="B303" s="62" t="s">
        <v>1063</v>
      </c>
      <c r="C303" s="62" t="s">
        <v>1064</v>
      </c>
      <c r="D303" s="62" t="s">
        <v>1065</v>
      </c>
      <c r="E303" s="62"/>
      <c r="F303" s="62" t="s">
        <v>136</v>
      </c>
      <c r="G303" s="27"/>
      <c r="H303" s="27"/>
      <c r="I303" s="27"/>
      <c r="J303" s="27"/>
      <c r="K303" s="27"/>
      <c r="L303" s="27"/>
      <c r="M303" s="27"/>
      <c r="N303" s="27"/>
      <c r="O303" s="27"/>
      <c r="P303" s="27"/>
    </row>
    <row r="304" spans="1:16" ht="25.5">
      <c r="A304" s="65" t="s">
        <v>4000</v>
      </c>
      <c r="B304" s="62" t="s">
        <v>1066</v>
      </c>
      <c r="C304" s="62" t="s">
        <v>1067</v>
      </c>
      <c r="D304" s="62" t="s">
        <v>1068</v>
      </c>
      <c r="E304" s="62"/>
      <c r="F304" s="62" t="s">
        <v>136</v>
      </c>
      <c r="G304" s="27"/>
      <c r="H304" s="27"/>
      <c r="I304" s="27"/>
      <c r="J304" s="27"/>
      <c r="K304" s="27"/>
      <c r="L304" s="27"/>
      <c r="M304" s="27"/>
      <c r="N304" s="27"/>
      <c r="O304" s="27"/>
      <c r="P304" s="27"/>
    </row>
    <row r="305" spans="1:16" ht="25.5">
      <c r="A305" s="65" t="s">
        <v>4001</v>
      </c>
      <c r="B305" s="62" t="s">
        <v>1066</v>
      </c>
      <c r="C305" s="62" t="s">
        <v>1069</v>
      </c>
      <c r="D305" s="62" t="s">
        <v>1068</v>
      </c>
      <c r="E305" s="62"/>
      <c r="F305" s="62" t="s">
        <v>136</v>
      </c>
      <c r="G305" s="27"/>
      <c r="H305" s="27"/>
      <c r="I305" s="27"/>
      <c r="J305" s="27"/>
      <c r="K305" s="27"/>
      <c r="L305" s="27"/>
      <c r="M305" s="27"/>
      <c r="N305" s="27"/>
      <c r="O305" s="27"/>
      <c r="P305" s="27"/>
    </row>
    <row r="306" spans="1:16" ht="15.75">
      <c r="A306" s="59" t="s">
        <v>4002</v>
      </c>
      <c r="B306" s="61" t="s">
        <v>1070</v>
      </c>
      <c r="C306" s="61" t="s">
        <v>2</v>
      </c>
      <c r="D306" s="61" t="s">
        <v>3</v>
      </c>
      <c r="E306" s="61"/>
      <c r="F306" s="61" t="s">
        <v>4</v>
      </c>
      <c r="G306" s="27"/>
      <c r="H306" s="27"/>
      <c r="I306" s="27"/>
      <c r="J306" s="27"/>
      <c r="K306" s="27"/>
      <c r="L306" s="27"/>
      <c r="M306" s="27"/>
      <c r="N306" s="27"/>
      <c r="O306" s="27"/>
      <c r="P306" s="27"/>
    </row>
    <row r="307" spans="1:16" ht="25.5">
      <c r="A307" s="65" t="s">
        <v>4003</v>
      </c>
      <c r="B307" s="62" t="s">
        <v>1071</v>
      </c>
      <c r="C307" s="62" t="s">
        <v>1072</v>
      </c>
      <c r="D307" s="62" t="s">
        <v>1073</v>
      </c>
      <c r="E307" s="62"/>
      <c r="F307" s="62" t="s">
        <v>136</v>
      </c>
      <c r="G307" s="27"/>
      <c r="H307" s="27"/>
      <c r="I307" s="27"/>
      <c r="J307" s="27"/>
      <c r="K307" s="27"/>
      <c r="L307" s="27"/>
      <c r="M307" s="27"/>
      <c r="N307" s="27"/>
      <c r="O307" s="27"/>
      <c r="P307" s="27"/>
    </row>
    <row r="308" spans="1:16" ht="25.5">
      <c r="A308" s="65" t="s">
        <v>4004</v>
      </c>
      <c r="B308" s="62" t="s">
        <v>1074</v>
      </c>
      <c r="C308" s="62" t="s">
        <v>1075</v>
      </c>
      <c r="D308" s="62" t="s">
        <v>1073</v>
      </c>
      <c r="E308" s="62"/>
      <c r="F308" s="62" t="s">
        <v>136</v>
      </c>
      <c r="G308" s="27"/>
      <c r="H308" s="27"/>
      <c r="I308" s="27"/>
      <c r="J308" s="27"/>
      <c r="K308" s="27"/>
      <c r="L308" s="27"/>
      <c r="M308" s="27"/>
      <c r="N308" s="27"/>
      <c r="O308" s="27"/>
      <c r="P308" s="27"/>
    </row>
    <row r="309" spans="1:16" ht="15.75">
      <c r="A309" s="65" t="s">
        <v>4005</v>
      </c>
      <c r="B309" s="62" t="s">
        <v>1076</v>
      </c>
      <c r="C309" s="62" t="s">
        <v>1077</v>
      </c>
      <c r="D309" s="62" t="s">
        <v>1078</v>
      </c>
      <c r="E309" s="62"/>
      <c r="F309" s="62" t="s">
        <v>136</v>
      </c>
      <c r="G309" s="27"/>
      <c r="H309" s="27"/>
      <c r="I309" s="27"/>
      <c r="J309" s="27"/>
      <c r="K309" s="27"/>
      <c r="L309" s="27"/>
      <c r="M309" s="27"/>
      <c r="N309" s="27"/>
      <c r="O309" s="27"/>
      <c r="P309" s="27"/>
    </row>
    <row r="310" spans="1:16" ht="15.75">
      <c r="A310" s="65" t="s">
        <v>4006</v>
      </c>
      <c r="B310" s="62" t="s">
        <v>1076</v>
      </c>
      <c r="C310" s="62" t="s">
        <v>1079</v>
      </c>
      <c r="D310" s="62" t="s">
        <v>1078</v>
      </c>
      <c r="E310" s="62"/>
      <c r="F310" s="62" t="s">
        <v>136</v>
      </c>
      <c r="G310" s="27"/>
      <c r="H310" s="27"/>
      <c r="I310" s="27"/>
      <c r="J310" s="27"/>
      <c r="K310" s="27"/>
      <c r="L310" s="27"/>
      <c r="M310" s="27"/>
      <c r="N310" s="27"/>
      <c r="O310" s="27"/>
      <c r="P310" s="27"/>
    </row>
    <row r="311" spans="1:16" ht="15.75">
      <c r="A311" s="65" t="s">
        <v>4007</v>
      </c>
      <c r="B311" s="62" t="s">
        <v>1076</v>
      </c>
      <c r="C311" s="62" t="s">
        <v>1080</v>
      </c>
      <c r="D311" s="62" t="s">
        <v>1040</v>
      </c>
      <c r="E311" s="62"/>
      <c r="F311" s="62" t="s">
        <v>136</v>
      </c>
      <c r="G311" s="27"/>
      <c r="H311" s="27"/>
      <c r="I311" s="27"/>
      <c r="J311" s="27"/>
      <c r="K311" s="27"/>
      <c r="L311" s="27"/>
      <c r="M311" s="27"/>
      <c r="N311" s="27"/>
      <c r="O311" s="27"/>
      <c r="P311" s="27"/>
    </row>
    <row r="312" spans="1:16" ht="25.5">
      <c r="A312" s="65" t="s">
        <v>4008</v>
      </c>
      <c r="B312" s="62" t="s">
        <v>1081</v>
      </c>
      <c r="C312" s="62" t="s">
        <v>1082</v>
      </c>
      <c r="D312" s="62" t="s">
        <v>147</v>
      </c>
      <c r="E312" s="62"/>
      <c r="F312" s="62" t="s">
        <v>136</v>
      </c>
      <c r="G312" s="27"/>
      <c r="H312" s="27"/>
      <c r="I312" s="27"/>
      <c r="J312" s="27"/>
      <c r="K312" s="27"/>
      <c r="L312" s="27"/>
      <c r="M312" s="27"/>
      <c r="N312" s="27"/>
      <c r="O312" s="27"/>
      <c r="P312" s="27"/>
    </row>
    <row r="313" spans="1:16" ht="25.5">
      <c r="A313" s="65" t="s">
        <v>4009</v>
      </c>
      <c r="B313" s="62" t="s">
        <v>1081</v>
      </c>
      <c r="C313" s="62" t="s">
        <v>1083</v>
      </c>
      <c r="D313" s="62" t="s">
        <v>147</v>
      </c>
      <c r="E313" s="62"/>
      <c r="F313" s="62" t="s">
        <v>136</v>
      </c>
      <c r="G313" s="27"/>
      <c r="H313" s="27"/>
      <c r="I313" s="27"/>
      <c r="J313" s="27"/>
      <c r="K313" s="27"/>
      <c r="L313" s="27"/>
      <c r="M313" s="27"/>
      <c r="N313" s="27"/>
      <c r="O313" s="27"/>
      <c r="P313" s="27"/>
    </row>
    <row r="314" spans="1:16" ht="25.5">
      <c r="A314" s="65" t="s">
        <v>4010</v>
      </c>
      <c r="B314" s="62" t="s">
        <v>1084</v>
      </c>
      <c r="C314" s="62" t="s">
        <v>1082</v>
      </c>
      <c r="D314" s="62" t="s">
        <v>147</v>
      </c>
      <c r="E314" s="62"/>
      <c r="F314" s="62" t="s">
        <v>136</v>
      </c>
      <c r="G314" s="27"/>
      <c r="H314" s="27"/>
      <c r="I314" s="27"/>
      <c r="J314" s="27"/>
      <c r="K314" s="27"/>
      <c r="L314" s="27"/>
      <c r="M314" s="27"/>
      <c r="N314" s="27"/>
      <c r="O314" s="27"/>
      <c r="P314" s="27"/>
    </row>
    <row r="315" spans="1:16" ht="15.75">
      <c r="A315" s="65" t="s">
        <v>4011</v>
      </c>
      <c r="B315" s="62" t="s">
        <v>1085</v>
      </c>
      <c r="C315" s="62" t="s">
        <v>1079</v>
      </c>
      <c r="D315" s="62" t="s">
        <v>1040</v>
      </c>
      <c r="E315" s="62"/>
      <c r="F315" s="62" t="s">
        <v>136</v>
      </c>
      <c r="G315" s="27"/>
      <c r="H315" s="27"/>
      <c r="I315" s="27"/>
      <c r="J315" s="27"/>
      <c r="K315" s="27"/>
      <c r="L315" s="27"/>
      <c r="M315" s="27"/>
      <c r="N315" s="27"/>
      <c r="O315" s="27"/>
      <c r="P315" s="27"/>
    </row>
    <row r="316" spans="1:16" ht="25.5">
      <c r="A316" s="65" t="s">
        <v>4012</v>
      </c>
      <c r="B316" s="62" t="s">
        <v>1086</v>
      </c>
      <c r="C316" s="62" t="s">
        <v>1083</v>
      </c>
      <c r="D316" s="62" t="s">
        <v>135</v>
      </c>
      <c r="E316" s="62"/>
      <c r="F316" s="62" t="s">
        <v>136</v>
      </c>
      <c r="G316" s="27"/>
      <c r="H316" s="27"/>
      <c r="I316" s="27"/>
      <c r="J316" s="27"/>
      <c r="K316" s="27"/>
      <c r="L316" s="27"/>
      <c r="M316" s="27"/>
      <c r="N316" s="27"/>
      <c r="O316" s="27"/>
      <c r="P316" s="27"/>
    </row>
    <row r="317" spans="1:16" ht="25.5">
      <c r="A317" s="65" t="s">
        <v>4013</v>
      </c>
      <c r="B317" s="62" t="s">
        <v>1087</v>
      </c>
      <c r="C317" s="62" t="s">
        <v>1088</v>
      </c>
      <c r="D317" s="62" t="s">
        <v>1040</v>
      </c>
      <c r="E317" s="62"/>
      <c r="F317" s="62" t="s">
        <v>136</v>
      </c>
      <c r="G317" s="27"/>
      <c r="H317" s="27"/>
      <c r="I317" s="27"/>
      <c r="J317" s="27"/>
      <c r="K317" s="27"/>
      <c r="L317" s="27"/>
      <c r="M317" s="27"/>
      <c r="N317" s="27"/>
      <c r="O317" s="27"/>
      <c r="P317" s="27"/>
    </row>
    <row r="318" spans="1:16" ht="25.5">
      <c r="A318" s="65" t="s">
        <v>4014</v>
      </c>
      <c r="B318" s="62" t="s">
        <v>1089</v>
      </c>
      <c r="C318" s="62" t="s">
        <v>1090</v>
      </c>
      <c r="D318" s="62" t="s">
        <v>1040</v>
      </c>
      <c r="E318" s="62"/>
      <c r="F318" s="62" t="s">
        <v>136</v>
      </c>
      <c r="G318" s="27"/>
      <c r="H318" s="27"/>
      <c r="I318" s="27"/>
      <c r="J318" s="27"/>
      <c r="K318" s="27"/>
      <c r="L318" s="27"/>
      <c r="M318" s="27"/>
      <c r="N318" s="27"/>
      <c r="O318" s="27"/>
      <c r="P318" s="27"/>
    </row>
    <row r="319" spans="1:16" ht="15.75">
      <c r="A319" s="59" t="s">
        <v>4015</v>
      </c>
      <c r="B319" s="61" t="s">
        <v>1091</v>
      </c>
      <c r="C319" s="61" t="s">
        <v>2</v>
      </c>
      <c r="D319" s="61" t="s">
        <v>3</v>
      </c>
      <c r="E319" s="61"/>
      <c r="F319" s="61" t="s">
        <v>4</v>
      </c>
      <c r="G319" s="27"/>
      <c r="H319" s="27"/>
      <c r="I319" s="27"/>
      <c r="J319" s="27"/>
      <c r="K319" s="27"/>
      <c r="L319" s="27"/>
      <c r="M319" s="27"/>
      <c r="N319" s="27"/>
      <c r="O319" s="27"/>
      <c r="P319" s="27"/>
    </row>
    <row r="320" spans="1:16" ht="38.25">
      <c r="A320" s="65" t="s">
        <v>4016</v>
      </c>
      <c r="B320" s="62" t="s">
        <v>1092</v>
      </c>
      <c r="C320" s="62" t="s">
        <v>1093</v>
      </c>
      <c r="D320" s="62" t="s">
        <v>1094</v>
      </c>
      <c r="E320" s="62"/>
      <c r="F320" s="62" t="s">
        <v>1004</v>
      </c>
      <c r="G320" s="27"/>
      <c r="H320" s="27"/>
      <c r="I320" s="27"/>
      <c r="J320" s="27"/>
      <c r="K320" s="27"/>
      <c r="L320" s="27"/>
      <c r="M320" s="27"/>
      <c r="N320" s="27"/>
      <c r="O320" s="27"/>
      <c r="P320" s="27"/>
    </row>
    <row r="321" spans="1:16" ht="51">
      <c r="A321" s="65" t="s">
        <v>4017</v>
      </c>
      <c r="B321" s="62" t="s">
        <v>1092</v>
      </c>
      <c r="C321" s="62" t="s">
        <v>1095</v>
      </c>
      <c r="D321" s="62" t="s">
        <v>1096</v>
      </c>
      <c r="E321" s="62"/>
      <c r="F321" s="62" t="s">
        <v>1004</v>
      </c>
      <c r="G321" s="27"/>
      <c r="H321" s="27"/>
      <c r="I321" s="27"/>
      <c r="J321" s="27"/>
      <c r="K321" s="27"/>
      <c r="L321" s="27"/>
      <c r="M321" s="27"/>
      <c r="N321" s="27"/>
      <c r="O321" s="27"/>
      <c r="P321" s="27"/>
    </row>
    <row r="322" spans="1:16" ht="25.5">
      <c r="A322" s="65" t="s">
        <v>4018</v>
      </c>
      <c r="B322" s="62" t="s">
        <v>1097</v>
      </c>
      <c r="C322" s="62" t="s">
        <v>1093</v>
      </c>
      <c r="D322" s="62" t="s">
        <v>1094</v>
      </c>
      <c r="E322" s="62"/>
      <c r="F322" s="62" t="s">
        <v>136</v>
      </c>
      <c r="G322" s="27"/>
      <c r="H322" s="27"/>
      <c r="I322" s="27"/>
      <c r="J322" s="27"/>
      <c r="K322" s="27"/>
      <c r="L322" s="27"/>
      <c r="M322" s="27"/>
      <c r="N322" s="27"/>
      <c r="O322" s="27"/>
      <c r="P322" s="27"/>
    </row>
    <row r="323" spans="1:16" ht="15.75">
      <c r="A323" s="59" t="s">
        <v>4019</v>
      </c>
      <c r="B323" s="61" t="s">
        <v>1098</v>
      </c>
      <c r="C323" s="61" t="s">
        <v>2</v>
      </c>
      <c r="D323" s="61" t="s">
        <v>3</v>
      </c>
      <c r="E323" s="61"/>
      <c r="F323" s="61" t="s">
        <v>4</v>
      </c>
      <c r="G323" s="27"/>
      <c r="H323" s="27"/>
      <c r="I323" s="27"/>
      <c r="J323" s="27"/>
      <c r="K323" s="27"/>
      <c r="L323" s="27"/>
      <c r="M323" s="27"/>
      <c r="N323" s="27"/>
      <c r="O323" s="27"/>
      <c r="P323" s="27"/>
    </row>
    <row r="324" spans="1:16" ht="25.5">
      <c r="A324" s="65" t="s">
        <v>4020</v>
      </c>
      <c r="B324" s="62" t="s">
        <v>1099</v>
      </c>
      <c r="C324" s="62" t="s">
        <v>1100</v>
      </c>
      <c r="D324" s="62" t="s">
        <v>1101</v>
      </c>
      <c r="E324" s="62"/>
      <c r="F324" s="62" t="s">
        <v>136</v>
      </c>
      <c r="G324" s="27"/>
      <c r="H324" s="27"/>
      <c r="I324" s="27"/>
      <c r="J324" s="27"/>
      <c r="K324" s="27"/>
      <c r="L324" s="27"/>
      <c r="M324" s="27"/>
      <c r="N324" s="27"/>
      <c r="O324" s="27"/>
      <c r="P324" s="27"/>
    </row>
    <row r="325" spans="1:16" ht="15.75">
      <c r="A325" s="65" t="s">
        <v>4021</v>
      </c>
      <c r="B325" s="62" t="s">
        <v>1102</v>
      </c>
      <c r="C325" s="62" t="s">
        <v>1100</v>
      </c>
      <c r="D325" s="62" t="s">
        <v>1101</v>
      </c>
      <c r="E325" s="62"/>
      <c r="F325" s="62" t="s">
        <v>136</v>
      </c>
      <c r="G325" s="27"/>
      <c r="H325" s="27"/>
      <c r="I325" s="27"/>
      <c r="J325" s="27"/>
      <c r="K325" s="27"/>
      <c r="L325" s="27"/>
      <c r="M325" s="27"/>
      <c r="N325" s="27"/>
      <c r="O325" s="27"/>
      <c r="P325" s="27"/>
    </row>
    <row r="326" spans="1:16" ht="15.75">
      <c r="A326" s="65" t="s">
        <v>4022</v>
      </c>
      <c r="B326" s="62" t="s">
        <v>1103</v>
      </c>
      <c r="C326" s="62" t="s">
        <v>1104</v>
      </c>
      <c r="D326" s="62" t="s">
        <v>1105</v>
      </c>
      <c r="E326" s="62"/>
      <c r="F326" s="62" t="s">
        <v>136</v>
      </c>
      <c r="G326" s="27"/>
      <c r="H326" s="27"/>
      <c r="I326" s="27"/>
      <c r="J326" s="27"/>
      <c r="K326" s="27"/>
      <c r="L326" s="27"/>
      <c r="M326" s="27"/>
      <c r="N326" s="27"/>
      <c r="O326" s="27"/>
      <c r="P326" s="27"/>
    </row>
    <row r="327" spans="1:16" ht="15.75">
      <c r="A327" s="59" t="s">
        <v>4023</v>
      </c>
      <c r="B327" s="61" t="s">
        <v>1106</v>
      </c>
      <c r="C327" s="61" t="s">
        <v>2</v>
      </c>
      <c r="D327" s="61" t="s">
        <v>3</v>
      </c>
      <c r="E327" s="61"/>
      <c r="F327" s="61" t="s">
        <v>4</v>
      </c>
      <c r="G327" s="27"/>
      <c r="H327" s="27"/>
      <c r="I327" s="27"/>
      <c r="J327" s="27"/>
      <c r="K327" s="27"/>
      <c r="L327" s="27"/>
      <c r="M327" s="27"/>
      <c r="N327" s="27"/>
      <c r="O327" s="27"/>
      <c r="P327" s="27"/>
    </row>
    <row r="328" spans="1:16" ht="15.75">
      <c r="A328" s="65" t="s">
        <v>4024</v>
      </c>
      <c r="B328" s="62" t="s">
        <v>1107</v>
      </c>
      <c r="C328" s="62" t="s">
        <v>1108</v>
      </c>
      <c r="D328" s="62" t="s">
        <v>1109</v>
      </c>
      <c r="E328" s="62"/>
      <c r="F328" s="62" t="s">
        <v>8</v>
      </c>
      <c r="G328" s="27"/>
      <c r="H328" s="27"/>
      <c r="I328" s="27"/>
      <c r="J328" s="27"/>
      <c r="K328" s="27"/>
      <c r="L328" s="27"/>
      <c r="M328" s="27"/>
      <c r="N328" s="27"/>
      <c r="O328" s="27"/>
      <c r="P328" s="27"/>
    </row>
    <row r="329" spans="1:16" ht="15.75">
      <c r="A329" s="65" t="s">
        <v>4025</v>
      </c>
      <c r="B329" s="62" t="s">
        <v>1107</v>
      </c>
      <c r="C329" s="62" t="s">
        <v>1110</v>
      </c>
      <c r="D329" s="62" t="s">
        <v>1109</v>
      </c>
      <c r="E329" s="62"/>
      <c r="F329" s="62" t="s">
        <v>8</v>
      </c>
      <c r="G329" s="27"/>
      <c r="H329" s="27"/>
      <c r="I329" s="27"/>
      <c r="J329" s="27"/>
      <c r="K329" s="27"/>
      <c r="L329" s="27"/>
      <c r="M329" s="27"/>
      <c r="N329" s="27"/>
      <c r="O329" s="27"/>
      <c r="P329" s="27"/>
    </row>
    <row r="330" spans="1:16" ht="15.75">
      <c r="A330" s="65" t="s">
        <v>4026</v>
      </c>
      <c r="B330" s="62" t="s">
        <v>1107</v>
      </c>
      <c r="C330" s="62" t="s">
        <v>1111</v>
      </c>
      <c r="D330" s="62" t="s">
        <v>1109</v>
      </c>
      <c r="E330" s="62"/>
      <c r="F330" s="62" t="s">
        <v>8</v>
      </c>
      <c r="G330" s="27"/>
      <c r="H330" s="27"/>
      <c r="I330" s="27"/>
      <c r="J330" s="27"/>
      <c r="K330" s="27"/>
      <c r="L330" s="27"/>
      <c r="M330" s="27"/>
      <c r="N330" s="27"/>
      <c r="O330" s="27"/>
      <c r="P330" s="27"/>
    </row>
    <row r="331" spans="1:16" ht="15.75">
      <c r="A331" s="65" t="s">
        <v>4027</v>
      </c>
      <c r="B331" s="62" t="s">
        <v>1107</v>
      </c>
      <c r="C331" s="62" t="s">
        <v>1112</v>
      </c>
      <c r="D331" s="62" t="s">
        <v>1109</v>
      </c>
      <c r="E331" s="62"/>
      <c r="F331" s="62" t="s">
        <v>8</v>
      </c>
      <c r="G331" s="27"/>
      <c r="H331" s="27"/>
      <c r="I331" s="27"/>
      <c r="J331" s="27"/>
      <c r="K331" s="27"/>
      <c r="L331" s="27"/>
      <c r="M331" s="27"/>
      <c r="N331" s="27"/>
      <c r="O331" s="27"/>
      <c r="P331" s="27"/>
    </row>
    <row r="332" spans="1:16" ht="25.5">
      <c r="A332" s="65" t="s">
        <v>4028</v>
      </c>
      <c r="B332" s="62" t="s">
        <v>1107</v>
      </c>
      <c r="C332" s="62" t="s">
        <v>1113</v>
      </c>
      <c r="D332" s="62" t="s">
        <v>1016</v>
      </c>
      <c r="E332" s="62"/>
      <c r="F332" s="62" t="s">
        <v>8</v>
      </c>
      <c r="G332" s="27"/>
      <c r="H332" s="27"/>
      <c r="I332" s="27"/>
      <c r="J332" s="27"/>
      <c r="K332" s="27"/>
      <c r="L332" s="27"/>
      <c r="M332" s="27"/>
      <c r="N332" s="27"/>
      <c r="O332" s="27"/>
      <c r="P332" s="27"/>
    </row>
    <row r="333" spans="1:16" ht="25.5">
      <c r="A333" s="65" t="s">
        <v>4029</v>
      </c>
      <c r="B333" s="62" t="s">
        <v>1107</v>
      </c>
      <c r="C333" s="62" t="s">
        <v>1114</v>
      </c>
      <c r="D333" s="62" t="s">
        <v>1115</v>
      </c>
      <c r="E333" s="62"/>
      <c r="F333" s="62" t="s">
        <v>8</v>
      </c>
      <c r="G333" s="27"/>
      <c r="H333" s="27"/>
      <c r="I333" s="27"/>
      <c r="J333" s="27"/>
      <c r="K333" s="27"/>
      <c r="L333" s="27"/>
      <c r="M333" s="27"/>
      <c r="N333" s="27"/>
      <c r="O333" s="27"/>
      <c r="P333" s="27"/>
    </row>
    <row r="334" spans="1:16" ht="25.5">
      <c r="A334" s="65" t="s">
        <v>4030</v>
      </c>
      <c r="B334" s="62" t="s">
        <v>1107</v>
      </c>
      <c r="C334" s="62" t="s">
        <v>1116</v>
      </c>
      <c r="D334" s="62" t="s">
        <v>1115</v>
      </c>
      <c r="E334" s="62"/>
      <c r="F334" s="62" t="s">
        <v>8</v>
      </c>
      <c r="G334" s="27"/>
      <c r="H334" s="27"/>
      <c r="I334" s="27"/>
      <c r="J334" s="27"/>
      <c r="K334" s="27"/>
      <c r="L334" s="27"/>
      <c r="M334" s="27"/>
      <c r="N334" s="27"/>
      <c r="O334" s="27"/>
      <c r="P334" s="27"/>
    </row>
    <row r="335" spans="1:16" ht="15.75">
      <c r="A335" s="59" t="s">
        <v>4031</v>
      </c>
      <c r="B335" s="61" t="s">
        <v>1117</v>
      </c>
      <c r="C335" s="61" t="s">
        <v>2</v>
      </c>
      <c r="D335" s="61" t="s">
        <v>3</v>
      </c>
      <c r="E335" s="61"/>
      <c r="F335" s="61" t="s">
        <v>4</v>
      </c>
      <c r="G335" s="27"/>
      <c r="H335" s="27"/>
      <c r="I335" s="27"/>
      <c r="J335" s="27"/>
      <c r="K335" s="27"/>
      <c r="L335" s="27"/>
      <c r="M335" s="27"/>
      <c r="N335" s="27"/>
      <c r="O335" s="27"/>
      <c r="P335" s="27"/>
    </row>
    <row r="336" spans="1:16" ht="25.5">
      <c r="A336" s="65" t="s">
        <v>4032</v>
      </c>
      <c r="B336" s="62" t="s">
        <v>1118</v>
      </c>
      <c r="C336" s="62" t="s">
        <v>5162</v>
      </c>
      <c r="D336" s="62" t="s">
        <v>1119</v>
      </c>
      <c r="E336" s="62"/>
      <c r="F336" s="62" t="s">
        <v>136</v>
      </c>
      <c r="G336" s="27"/>
      <c r="H336" s="27"/>
      <c r="I336" s="27"/>
      <c r="J336" s="27"/>
      <c r="K336" s="27"/>
      <c r="L336" s="27"/>
      <c r="M336" s="27"/>
      <c r="N336" s="27"/>
      <c r="O336" s="27"/>
      <c r="P336" s="27"/>
    </row>
    <row r="337" spans="1:16" ht="25.5">
      <c r="A337" s="65" t="s">
        <v>4033</v>
      </c>
      <c r="B337" s="62" t="s">
        <v>1120</v>
      </c>
      <c r="C337" s="62" t="s">
        <v>5163</v>
      </c>
      <c r="D337" s="62" t="s">
        <v>1119</v>
      </c>
      <c r="E337" s="62"/>
      <c r="F337" s="62" t="s">
        <v>136</v>
      </c>
      <c r="G337" s="27"/>
      <c r="H337" s="27"/>
      <c r="I337" s="27"/>
      <c r="J337" s="27"/>
      <c r="K337" s="27"/>
      <c r="L337" s="27"/>
      <c r="M337" s="27"/>
      <c r="N337" s="27"/>
      <c r="O337" s="27"/>
      <c r="P337" s="27"/>
    </row>
    <row r="338" spans="1:16" ht="25.5">
      <c r="A338" s="65" t="s">
        <v>5160</v>
      </c>
      <c r="B338" s="62" t="s">
        <v>1120</v>
      </c>
      <c r="C338" s="62" t="s">
        <v>5164</v>
      </c>
      <c r="D338" s="62" t="s">
        <v>1119</v>
      </c>
      <c r="E338" s="62"/>
      <c r="F338" s="62" t="s">
        <v>136</v>
      </c>
      <c r="G338" s="27"/>
      <c r="H338" s="27"/>
      <c r="I338" s="27"/>
      <c r="J338" s="27"/>
      <c r="K338" s="27"/>
      <c r="L338" s="27"/>
      <c r="M338" s="27"/>
      <c r="N338" s="27"/>
      <c r="O338" s="27"/>
      <c r="P338" s="27"/>
    </row>
    <row r="339" spans="1:16" ht="25.5">
      <c r="A339" s="65" t="s">
        <v>5161</v>
      </c>
      <c r="B339" s="62" t="s">
        <v>5166</v>
      </c>
      <c r="C339" s="62" t="s">
        <v>5165</v>
      </c>
      <c r="D339" s="62" t="s">
        <v>5167</v>
      </c>
      <c r="E339" s="62"/>
      <c r="F339" s="62" t="s">
        <v>136</v>
      </c>
      <c r="G339" s="27"/>
      <c r="H339" s="27"/>
      <c r="I339" s="27"/>
      <c r="J339" s="27"/>
      <c r="K339" s="27"/>
      <c r="L339" s="27"/>
      <c r="M339" s="27"/>
      <c r="N339" s="27"/>
      <c r="O339" s="27"/>
      <c r="P339" s="27"/>
    </row>
    <row r="340" spans="1:16" ht="15.75">
      <c r="A340" s="59" t="s">
        <v>4034</v>
      </c>
      <c r="B340" s="61" t="s">
        <v>1121</v>
      </c>
      <c r="C340" s="61" t="s">
        <v>2</v>
      </c>
      <c r="D340" s="61" t="s">
        <v>3</v>
      </c>
      <c r="E340" s="61" t="s">
        <v>1122</v>
      </c>
      <c r="F340" s="61" t="s">
        <v>4</v>
      </c>
      <c r="G340" s="27"/>
      <c r="H340" s="27"/>
      <c r="I340" s="27"/>
      <c r="J340" s="27"/>
      <c r="K340" s="27"/>
      <c r="L340" s="27"/>
      <c r="M340" s="27"/>
      <c r="N340" s="27"/>
      <c r="O340" s="27"/>
      <c r="P340" s="27"/>
    </row>
    <row r="341" spans="1:16" ht="25.5">
      <c r="A341" s="65" t="s">
        <v>4035</v>
      </c>
      <c r="B341" s="62" t="s">
        <v>1123</v>
      </c>
      <c r="C341" s="62" t="s">
        <v>1124</v>
      </c>
      <c r="D341" s="62" t="s">
        <v>1125</v>
      </c>
      <c r="E341" s="62"/>
      <c r="F341" s="62" t="s">
        <v>1126</v>
      </c>
      <c r="G341" s="27"/>
      <c r="H341" s="27"/>
      <c r="I341" s="27"/>
      <c r="J341" s="27"/>
      <c r="K341" s="27"/>
      <c r="L341" s="27"/>
      <c r="M341" s="27"/>
      <c r="N341" s="27"/>
      <c r="O341" s="27"/>
      <c r="P341" s="27"/>
    </row>
    <row r="342" spans="1:16" ht="25.5">
      <c r="A342" s="65" t="s">
        <v>4036</v>
      </c>
      <c r="B342" s="62" t="s">
        <v>1123</v>
      </c>
      <c r="C342" s="62" t="s">
        <v>1127</v>
      </c>
      <c r="D342" s="62" t="s">
        <v>1125</v>
      </c>
      <c r="E342" s="62"/>
      <c r="F342" s="62" t="s">
        <v>1126</v>
      </c>
      <c r="G342" s="27"/>
      <c r="H342" s="27"/>
      <c r="I342" s="27"/>
      <c r="J342" s="27"/>
      <c r="K342" s="27"/>
      <c r="L342" s="27"/>
      <c r="M342" s="27"/>
      <c r="N342" s="27"/>
      <c r="O342" s="27"/>
      <c r="P342" s="27"/>
    </row>
    <row r="343" spans="1:16" ht="25.5">
      <c r="A343" s="65" t="s">
        <v>4037</v>
      </c>
      <c r="B343" s="62" t="s">
        <v>1123</v>
      </c>
      <c r="C343" s="62" t="s">
        <v>1128</v>
      </c>
      <c r="D343" s="62" t="s">
        <v>1125</v>
      </c>
      <c r="E343" s="62"/>
      <c r="F343" s="62" t="s">
        <v>1126</v>
      </c>
      <c r="G343" s="27"/>
      <c r="H343" s="27"/>
      <c r="I343" s="27"/>
      <c r="J343" s="27"/>
      <c r="K343" s="27"/>
      <c r="L343" s="27"/>
      <c r="M343" s="27"/>
      <c r="N343" s="27"/>
      <c r="O343" s="27"/>
      <c r="P343" s="27"/>
    </row>
    <row r="344" spans="1:16" ht="15.75">
      <c r="A344" s="65" t="s">
        <v>4038</v>
      </c>
      <c r="B344" s="62" t="s">
        <v>1129</v>
      </c>
      <c r="C344" s="62" t="s">
        <v>1130</v>
      </c>
      <c r="D344" s="62" t="s">
        <v>1131</v>
      </c>
      <c r="E344" s="62"/>
      <c r="F344" s="62" t="s">
        <v>1126</v>
      </c>
      <c r="G344" s="27"/>
      <c r="H344" s="27"/>
      <c r="I344" s="27"/>
      <c r="J344" s="27"/>
      <c r="K344" s="27"/>
      <c r="L344" s="27"/>
      <c r="M344" s="27"/>
      <c r="N344" s="27"/>
      <c r="O344" s="27"/>
      <c r="P344" s="27"/>
    </row>
    <row r="345" spans="1:16" ht="25.5">
      <c r="A345" s="65" t="s">
        <v>4039</v>
      </c>
      <c r="B345" s="62" t="s">
        <v>1129</v>
      </c>
      <c r="C345" s="62" t="s">
        <v>1132</v>
      </c>
      <c r="D345" s="62" t="s">
        <v>1133</v>
      </c>
      <c r="E345" s="62" t="s">
        <v>1134</v>
      </c>
      <c r="F345" s="62" t="s">
        <v>1135</v>
      </c>
      <c r="G345" s="27"/>
      <c r="H345" s="27"/>
      <c r="I345" s="27"/>
      <c r="J345" s="27"/>
      <c r="K345" s="27"/>
      <c r="L345" s="27"/>
      <c r="M345" s="27"/>
      <c r="N345" s="27"/>
      <c r="O345" s="27"/>
      <c r="P345" s="27"/>
    </row>
    <row r="346" spans="1:16" ht="38.25">
      <c r="A346" s="65" t="s">
        <v>4040</v>
      </c>
      <c r="B346" s="62" t="s">
        <v>1129</v>
      </c>
      <c r="C346" s="62" t="s">
        <v>2296</v>
      </c>
      <c r="D346" s="62" t="s">
        <v>1136</v>
      </c>
      <c r="E346" s="62" t="s">
        <v>1134</v>
      </c>
      <c r="F346" s="62" t="s">
        <v>1135</v>
      </c>
      <c r="G346" s="27"/>
      <c r="H346" s="27"/>
      <c r="I346" s="27"/>
      <c r="J346" s="27"/>
      <c r="K346" s="27"/>
      <c r="L346" s="27"/>
      <c r="M346" s="27"/>
      <c r="N346" s="27"/>
      <c r="O346" s="27"/>
      <c r="P346" s="27"/>
    </row>
    <row r="347" spans="1:16" ht="38.25">
      <c r="A347" s="65" t="s">
        <v>4041</v>
      </c>
      <c r="B347" s="62" t="s">
        <v>1129</v>
      </c>
      <c r="C347" s="62" t="s">
        <v>2297</v>
      </c>
      <c r="D347" s="62" t="s">
        <v>1136</v>
      </c>
      <c r="E347" s="62" t="s">
        <v>1134</v>
      </c>
      <c r="F347" s="62" t="s">
        <v>1135</v>
      </c>
      <c r="G347" s="27"/>
      <c r="H347" s="27"/>
      <c r="I347" s="27"/>
      <c r="J347" s="27"/>
      <c r="K347" s="27"/>
      <c r="L347" s="27"/>
      <c r="M347" s="27"/>
      <c r="N347" s="27"/>
      <c r="O347" s="27"/>
      <c r="P347" s="27"/>
    </row>
    <row r="348" spans="1:16" ht="38.25">
      <c r="A348" s="65" t="s">
        <v>4042</v>
      </c>
      <c r="B348" s="62" t="s">
        <v>1129</v>
      </c>
      <c r="C348" s="62" t="s">
        <v>2298</v>
      </c>
      <c r="D348" s="62" t="s">
        <v>1136</v>
      </c>
      <c r="E348" s="62" t="s">
        <v>1134</v>
      </c>
      <c r="F348" s="62" t="s">
        <v>1135</v>
      </c>
      <c r="G348" s="27"/>
      <c r="H348" s="27"/>
      <c r="I348" s="27"/>
      <c r="J348" s="27"/>
      <c r="K348" s="27"/>
      <c r="L348" s="27"/>
      <c r="M348" s="27"/>
      <c r="N348" s="27"/>
      <c r="O348" s="27"/>
      <c r="P348" s="27"/>
    </row>
    <row r="349" spans="1:16" ht="76.5">
      <c r="A349" s="65" t="s">
        <v>4043</v>
      </c>
      <c r="B349" s="62" t="s">
        <v>1138</v>
      </c>
      <c r="C349" s="62" t="s">
        <v>1139</v>
      </c>
      <c r="D349" s="62" t="s">
        <v>1136</v>
      </c>
      <c r="E349" s="62" t="s">
        <v>1140</v>
      </c>
      <c r="F349" s="62" t="s">
        <v>1126</v>
      </c>
      <c r="G349" s="27"/>
      <c r="H349" s="27"/>
      <c r="I349" s="27"/>
      <c r="J349" s="27"/>
      <c r="K349" s="27"/>
      <c r="L349" s="27"/>
      <c r="M349" s="27"/>
      <c r="N349" s="27"/>
      <c r="O349" s="27"/>
      <c r="P349" s="27"/>
    </row>
    <row r="350" spans="1:16" ht="76.5">
      <c r="A350" s="65" t="s">
        <v>4044</v>
      </c>
      <c r="B350" s="62" t="s">
        <v>1138</v>
      </c>
      <c r="C350" s="62" t="s">
        <v>1141</v>
      </c>
      <c r="D350" s="62" t="s">
        <v>1136</v>
      </c>
      <c r="E350" s="62" t="s">
        <v>1140</v>
      </c>
      <c r="F350" s="62" t="s">
        <v>1126</v>
      </c>
      <c r="G350" s="27"/>
      <c r="H350" s="27"/>
      <c r="I350" s="27"/>
      <c r="J350" s="27"/>
      <c r="K350" s="27"/>
      <c r="L350" s="27"/>
      <c r="M350" s="27"/>
      <c r="N350" s="27"/>
      <c r="O350" s="27"/>
      <c r="P350" s="27"/>
    </row>
    <row r="351" spans="1:16" ht="76.5">
      <c r="A351" s="65" t="s">
        <v>4045</v>
      </c>
      <c r="B351" s="62" t="s">
        <v>1138</v>
      </c>
      <c r="C351" s="62" t="s">
        <v>1142</v>
      </c>
      <c r="D351" s="62" t="s">
        <v>1136</v>
      </c>
      <c r="E351" s="62" t="s">
        <v>1140</v>
      </c>
      <c r="F351" s="62" t="s">
        <v>1126</v>
      </c>
      <c r="G351" s="27"/>
      <c r="H351" s="27"/>
      <c r="I351" s="27"/>
      <c r="J351" s="27"/>
      <c r="K351" s="27"/>
      <c r="L351" s="27"/>
      <c r="M351" s="27"/>
      <c r="N351" s="27"/>
      <c r="O351" s="27"/>
      <c r="P351" s="27"/>
    </row>
    <row r="352" spans="1:16" ht="76.5">
      <c r="A352" s="65" t="s">
        <v>4046</v>
      </c>
      <c r="B352" s="62" t="s">
        <v>1138</v>
      </c>
      <c r="C352" s="62" t="s">
        <v>1143</v>
      </c>
      <c r="D352" s="62" t="s">
        <v>1136</v>
      </c>
      <c r="E352" s="62" t="s">
        <v>1140</v>
      </c>
      <c r="F352" s="62" t="s">
        <v>1126</v>
      </c>
      <c r="G352" s="27"/>
      <c r="H352" s="27"/>
      <c r="I352" s="27"/>
      <c r="J352" s="27"/>
      <c r="K352" s="27"/>
      <c r="L352" s="27"/>
      <c r="M352" s="27"/>
      <c r="N352" s="27"/>
      <c r="O352" s="27"/>
      <c r="P352" s="27"/>
    </row>
    <row r="353" spans="1:16" ht="76.5">
      <c r="A353" s="65" t="s">
        <v>4047</v>
      </c>
      <c r="B353" s="62" t="s">
        <v>1138</v>
      </c>
      <c r="C353" s="62" t="s">
        <v>1144</v>
      </c>
      <c r="D353" s="62" t="s">
        <v>1136</v>
      </c>
      <c r="E353" s="62" t="s">
        <v>1140</v>
      </c>
      <c r="F353" s="62" t="s">
        <v>1126</v>
      </c>
      <c r="G353" s="27"/>
      <c r="H353" s="27"/>
      <c r="I353" s="27"/>
      <c r="J353" s="27"/>
      <c r="K353" s="27"/>
      <c r="L353" s="27"/>
      <c r="M353" s="27"/>
      <c r="N353" s="27"/>
      <c r="O353" s="27"/>
      <c r="P353" s="27"/>
    </row>
    <row r="354" spans="1:16" ht="76.5">
      <c r="A354" s="65" t="s">
        <v>4048</v>
      </c>
      <c r="B354" s="62" t="s">
        <v>1138</v>
      </c>
      <c r="C354" s="62" t="s">
        <v>1145</v>
      </c>
      <c r="D354" s="62" t="s">
        <v>1136</v>
      </c>
      <c r="E354" s="62" t="s">
        <v>1140</v>
      </c>
      <c r="F354" s="62" t="s">
        <v>1126</v>
      </c>
      <c r="G354" s="27"/>
      <c r="H354" s="27"/>
      <c r="I354" s="27"/>
      <c r="J354" s="27"/>
      <c r="K354" s="27"/>
      <c r="L354" s="27"/>
      <c r="M354" s="27"/>
      <c r="N354" s="27"/>
      <c r="O354" s="27"/>
      <c r="P354" s="27"/>
    </row>
    <row r="355" spans="1:16" ht="25.5">
      <c r="A355" s="65" t="s">
        <v>4049</v>
      </c>
      <c r="B355" s="62" t="s">
        <v>1146</v>
      </c>
      <c r="C355" s="62" t="s">
        <v>1124</v>
      </c>
      <c r="D355" s="62" t="s">
        <v>1147</v>
      </c>
      <c r="E355" s="62"/>
      <c r="F355" s="62" t="s">
        <v>1135</v>
      </c>
      <c r="G355" s="27"/>
      <c r="H355" s="27"/>
      <c r="I355" s="27"/>
      <c r="J355" s="27"/>
      <c r="K355" s="27"/>
      <c r="L355" s="27"/>
      <c r="M355" s="27"/>
      <c r="N355" s="27"/>
      <c r="O355" s="27"/>
      <c r="P355" s="27"/>
    </row>
    <row r="356" spans="1:16" ht="25.5">
      <c r="A356" s="65" t="s">
        <v>4050</v>
      </c>
      <c r="B356" s="62" t="s">
        <v>1146</v>
      </c>
      <c r="C356" s="62" t="s">
        <v>1124</v>
      </c>
      <c r="D356" s="62" t="s">
        <v>1136</v>
      </c>
      <c r="E356" s="62"/>
      <c r="F356" s="62" t="s">
        <v>1135</v>
      </c>
      <c r="G356" s="27"/>
      <c r="H356" s="27"/>
      <c r="I356" s="27"/>
      <c r="J356" s="27"/>
      <c r="K356" s="27"/>
      <c r="L356" s="27"/>
      <c r="M356" s="27"/>
      <c r="N356" s="27"/>
      <c r="O356" s="27"/>
      <c r="P356" s="27"/>
    </row>
    <row r="357" spans="1:16" ht="25.5">
      <c r="A357" s="65" t="s">
        <v>4051</v>
      </c>
      <c r="B357" s="62" t="s">
        <v>1146</v>
      </c>
      <c r="C357" s="62" t="s">
        <v>1124</v>
      </c>
      <c r="D357" s="62" t="s">
        <v>1137</v>
      </c>
      <c r="E357" s="62"/>
      <c r="F357" s="62" t="s">
        <v>1135</v>
      </c>
      <c r="G357" s="27"/>
      <c r="H357" s="27"/>
      <c r="I357" s="27"/>
      <c r="J357" s="27"/>
      <c r="K357" s="27"/>
      <c r="L357" s="27"/>
      <c r="M357" s="27"/>
      <c r="N357" s="27"/>
      <c r="O357" s="27"/>
      <c r="P357" s="27"/>
    </row>
    <row r="358" spans="1:16" ht="25.5">
      <c r="A358" s="65" t="s">
        <v>4052</v>
      </c>
      <c r="B358" s="62" t="s">
        <v>1146</v>
      </c>
      <c r="C358" s="62" t="s">
        <v>1127</v>
      </c>
      <c r="D358" s="62" t="s">
        <v>1147</v>
      </c>
      <c r="E358" s="62"/>
      <c r="F358" s="62" t="s">
        <v>1135</v>
      </c>
      <c r="G358" s="27"/>
      <c r="H358" s="27"/>
      <c r="I358" s="27"/>
      <c r="J358" s="27"/>
      <c r="K358" s="27"/>
      <c r="L358" s="27"/>
      <c r="M358" s="27"/>
      <c r="N358" s="27"/>
      <c r="O358" s="27"/>
      <c r="P358" s="27"/>
    </row>
    <row r="359" spans="1:16" ht="25.5">
      <c r="A359" s="65" t="s">
        <v>4053</v>
      </c>
      <c r="B359" s="62" t="s">
        <v>1146</v>
      </c>
      <c r="C359" s="62" t="s">
        <v>1127</v>
      </c>
      <c r="D359" s="62" t="s">
        <v>1136</v>
      </c>
      <c r="E359" s="62"/>
      <c r="F359" s="62" t="s">
        <v>1135</v>
      </c>
      <c r="G359" s="27"/>
      <c r="H359" s="27"/>
      <c r="I359" s="27"/>
      <c r="J359" s="27"/>
      <c r="K359" s="27"/>
      <c r="L359" s="27"/>
      <c r="M359" s="27"/>
      <c r="N359" s="27"/>
      <c r="O359" s="27"/>
      <c r="P359" s="27"/>
    </row>
    <row r="360" spans="1:16" ht="25.5">
      <c r="A360" s="65" t="s">
        <v>4054</v>
      </c>
      <c r="B360" s="62" t="s">
        <v>1146</v>
      </c>
      <c r="C360" s="62" t="s">
        <v>1127</v>
      </c>
      <c r="D360" s="62" t="s">
        <v>1137</v>
      </c>
      <c r="E360" s="62"/>
      <c r="F360" s="62" t="s">
        <v>1135</v>
      </c>
      <c r="G360" s="27"/>
      <c r="H360" s="27"/>
      <c r="I360" s="27"/>
      <c r="J360" s="27"/>
      <c r="K360" s="27"/>
      <c r="L360" s="27"/>
      <c r="M360" s="27"/>
      <c r="N360" s="27"/>
      <c r="O360" s="27"/>
      <c r="P360" s="27"/>
    </row>
    <row r="361" spans="1:16" ht="25.5">
      <c r="A361" s="65" t="s">
        <v>4055</v>
      </c>
      <c r="B361" s="62" t="s">
        <v>1146</v>
      </c>
      <c r="C361" s="62" t="s">
        <v>1128</v>
      </c>
      <c r="D361" s="62" t="s">
        <v>1147</v>
      </c>
      <c r="E361" s="62"/>
      <c r="F361" s="62" t="s">
        <v>1135</v>
      </c>
      <c r="G361" s="27"/>
      <c r="H361" s="27"/>
      <c r="I361" s="27"/>
      <c r="J361" s="27"/>
      <c r="K361" s="27"/>
      <c r="L361" s="27"/>
      <c r="M361" s="27"/>
      <c r="N361" s="27"/>
      <c r="O361" s="27"/>
      <c r="P361" s="27"/>
    </row>
    <row r="362" spans="1:16" ht="25.5">
      <c r="A362" s="65" t="s">
        <v>4056</v>
      </c>
      <c r="B362" s="62" t="s">
        <v>1146</v>
      </c>
      <c r="C362" s="62" t="s">
        <v>1128</v>
      </c>
      <c r="D362" s="62" t="s">
        <v>1136</v>
      </c>
      <c r="E362" s="62"/>
      <c r="F362" s="62" t="s">
        <v>1135</v>
      </c>
      <c r="G362" s="27"/>
      <c r="H362" s="27"/>
      <c r="I362" s="27"/>
      <c r="J362" s="27"/>
      <c r="K362" s="27"/>
      <c r="L362" s="27"/>
      <c r="M362" s="27"/>
      <c r="N362" s="27"/>
      <c r="O362" s="27"/>
      <c r="P362" s="27"/>
    </row>
    <row r="363" spans="1:16" ht="25.5">
      <c r="A363" s="65" t="s">
        <v>4057</v>
      </c>
      <c r="B363" s="62" t="s">
        <v>1146</v>
      </c>
      <c r="C363" s="62" t="s">
        <v>1128</v>
      </c>
      <c r="D363" s="62" t="s">
        <v>1137</v>
      </c>
      <c r="E363" s="62"/>
      <c r="F363" s="62" t="s">
        <v>1135</v>
      </c>
      <c r="G363" s="27"/>
      <c r="H363" s="27"/>
      <c r="I363" s="27"/>
      <c r="J363" s="27"/>
      <c r="K363" s="27"/>
      <c r="L363" s="27"/>
      <c r="M363" s="27"/>
      <c r="N363" s="27"/>
      <c r="O363" s="27"/>
      <c r="P363" s="27"/>
    </row>
    <row r="364" spans="1:16" ht="15.75">
      <c r="A364" s="65" t="s">
        <v>4058</v>
      </c>
      <c r="B364" s="62" t="s">
        <v>1148</v>
      </c>
      <c r="C364" s="62" t="s">
        <v>1130</v>
      </c>
      <c r="D364" s="62" t="s">
        <v>1016</v>
      </c>
      <c r="E364" s="62"/>
      <c r="F364" s="62" t="s">
        <v>1126</v>
      </c>
      <c r="G364" s="27"/>
      <c r="H364" s="27"/>
      <c r="I364" s="27"/>
      <c r="J364" s="27"/>
      <c r="K364" s="27"/>
      <c r="L364" s="27"/>
      <c r="M364" s="27"/>
      <c r="N364" s="27"/>
      <c r="O364" s="27"/>
      <c r="P364" s="27"/>
    </row>
    <row r="365" spans="1:16" ht="38.25">
      <c r="A365" s="65" t="s">
        <v>4059</v>
      </c>
      <c r="B365" s="62" t="s">
        <v>1149</v>
      </c>
      <c r="C365" s="62" t="s">
        <v>1130</v>
      </c>
      <c r="D365" s="62" t="s">
        <v>1150</v>
      </c>
      <c r="E365" s="62"/>
      <c r="F365" s="62" t="s">
        <v>1126</v>
      </c>
      <c r="G365" s="27"/>
      <c r="H365" s="27"/>
      <c r="I365" s="27"/>
      <c r="J365" s="27"/>
      <c r="K365" s="27"/>
      <c r="L365" s="27"/>
      <c r="M365" s="27"/>
      <c r="N365" s="27"/>
      <c r="O365" s="27"/>
      <c r="P365" s="27"/>
    </row>
    <row r="366" spans="1:16" ht="38.25">
      <c r="A366" s="65" t="s">
        <v>4060</v>
      </c>
      <c r="B366" s="62" t="s">
        <v>1151</v>
      </c>
      <c r="C366" s="62" t="s">
        <v>1130</v>
      </c>
      <c r="D366" s="62" t="s">
        <v>1150</v>
      </c>
      <c r="E366" s="62"/>
      <c r="F366" s="62" t="s">
        <v>1126</v>
      </c>
      <c r="G366" s="27"/>
      <c r="H366" s="27"/>
      <c r="I366" s="27"/>
      <c r="J366" s="27"/>
      <c r="K366" s="27"/>
      <c r="L366" s="27"/>
      <c r="M366" s="27"/>
      <c r="N366" s="27"/>
      <c r="O366" s="27"/>
      <c r="P366" s="27"/>
    </row>
    <row r="367" spans="1:16" ht="25.5">
      <c r="A367" s="65" t="s">
        <v>4061</v>
      </c>
      <c r="B367" s="62" t="s">
        <v>1152</v>
      </c>
      <c r="C367" s="62" t="s">
        <v>1130</v>
      </c>
      <c r="D367" s="62" t="s">
        <v>1016</v>
      </c>
      <c r="E367" s="62"/>
      <c r="F367" s="62" t="s">
        <v>1126</v>
      </c>
      <c r="G367" s="27"/>
      <c r="H367" s="27"/>
      <c r="I367" s="27"/>
      <c r="J367" s="27"/>
      <c r="K367" s="27"/>
      <c r="L367" s="27"/>
      <c r="M367" s="27"/>
      <c r="N367" s="27"/>
      <c r="O367" s="27"/>
      <c r="P367" s="27"/>
    </row>
    <row r="368" spans="1:16" ht="25.5">
      <c r="A368" s="65" t="s">
        <v>4062</v>
      </c>
      <c r="B368" s="62" t="s">
        <v>1153</v>
      </c>
      <c r="C368" s="62" t="s">
        <v>1128</v>
      </c>
      <c r="D368" s="62" t="s">
        <v>1016</v>
      </c>
      <c r="E368" s="62"/>
      <c r="F368" s="62" t="s">
        <v>1126</v>
      </c>
      <c r="G368" s="27"/>
      <c r="H368" s="27"/>
      <c r="I368" s="27"/>
      <c r="J368" s="27"/>
      <c r="K368" s="27"/>
      <c r="L368" s="27"/>
      <c r="M368" s="27"/>
      <c r="N368" s="27"/>
      <c r="O368" s="27"/>
      <c r="P368" s="27"/>
    </row>
    <row r="369" spans="1:16" ht="25.5">
      <c r="A369" s="65" t="s">
        <v>4063</v>
      </c>
      <c r="B369" s="62" t="s">
        <v>1154</v>
      </c>
      <c r="C369" s="62" t="s">
        <v>1155</v>
      </c>
      <c r="D369" s="62" t="s">
        <v>1156</v>
      </c>
      <c r="E369" s="62"/>
      <c r="F369" s="62" t="s">
        <v>1126</v>
      </c>
      <c r="G369" s="27"/>
      <c r="H369" s="27"/>
      <c r="I369" s="27"/>
      <c r="J369" s="27"/>
      <c r="K369" s="27"/>
      <c r="L369" s="27"/>
      <c r="M369" s="27"/>
      <c r="N369" s="27"/>
      <c r="O369" s="27"/>
      <c r="P369" s="27"/>
    </row>
    <row r="370" spans="1:16" ht="25.5">
      <c r="A370" s="65" t="s">
        <v>4064</v>
      </c>
      <c r="B370" s="62" t="s">
        <v>1154</v>
      </c>
      <c r="C370" s="62" t="s">
        <v>1157</v>
      </c>
      <c r="D370" s="62" t="s">
        <v>1156</v>
      </c>
      <c r="E370" s="62"/>
      <c r="F370" s="62" t="s">
        <v>1126</v>
      </c>
      <c r="G370" s="27"/>
      <c r="H370" s="27"/>
      <c r="I370" s="27"/>
      <c r="J370" s="27"/>
      <c r="K370" s="27"/>
      <c r="L370" s="27"/>
      <c r="M370" s="27"/>
      <c r="N370" s="27"/>
      <c r="O370" s="27"/>
      <c r="P370" s="27"/>
    </row>
    <row r="371" spans="1:16" ht="25.5">
      <c r="A371" s="65" t="s">
        <v>4065</v>
      </c>
      <c r="B371" s="62" t="s">
        <v>1158</v>
      </c>
      <c r="C371" s="62" t="s">
        <v>1159</v>
      </c>
      <c r="D371" s="62" t="s">
        <v>1156</v>
      </c>
      <c r="E371" s="62"/>
      <c r="F371" s="62" t="s">
        <v>1126</v>
      </c>
      <c r="G371" s="27"/>
      <c r="H371" s="27"/>
      <c r="I371" s="27"/>
      <c r="J371" s="27"/>
      <c r="K371" s="27"/>
      <c r="L371" s="27"/>
      <c r="M371" s="27"/>
      <c r="N371" s="27"/>
      <c r="O371" s="27"/>
      <c r="P371" s="27"/>
    </row>
    <row r="372" spans="1:16" ht="38.25">
      <c r="A372" s="65" t="s">
        <v>4066</v>
      </c>
      <c r="B372" s="62" t="s">
        <v>2459</v>
      </c>
      <c r="C372" s="62" t="s">
        <v>1128</v>
      </c>
      <c r="D372" s="62" t="s">
        <v>1156</v>
      </c>
      <c r="E372" s="62"/>
      <c r="F372" s="62" t="s">
        <v>1126</v>
      </c>
      <c r="G372" s="27"/>
      <c r="H372" s="27"/>
      <c r="I372" s="27"/>
      <c r="J372" s="27"/>
      <c r="K372" s="27"/>
      <c r="L372" s="27"/>
      <c r="M372" s="27"/>
      <c r="N372" s="27"/>
      <c r="O372" s="27"/>
      <c r="P372" s="27"/>
    </row>
    <row r="373" spans="1:16" ht="38.25">
      <c r="A373" s="65" t="s">
        <v>4067</v>
      </c>
      <c r="B373" s="62" t="s">
        <v>2459</v>
      </c>
      <c r="C373" s="62" t="s">
        <v>2460</v>
      </c>
      <c r="D373" s="62" t="s">
        <v>1156</v>
      </c>
      <c r="E373" s="62"/>
      <c r="F373" s="62" t="s">
        <v>1126</v>
      </c>
      <c r="G373" s="27"/>
      <c r="H373" s="27"/>
      <c r="I373" s="27"/>
      <c r="J373" s="27"/>
      <c r="K373" s="27"/>
      <c r="L373" s="27"/>
      <c r="M373" s="27"/>
      <c r="N373" s="27"/>
      <c r="O373" s="27"/>
      <c r="P373" s="27"/>
    </row>
    <row r="374" spans="1:16" ht="25.5">
      <c r="A374" s="65" t="s">
        <v>4068</v>
      </c>
      <c r="B374" s="62" t="s">
        <v>1160</v>
      </c>
      <c r="C374" s="62" t="s">
        <v>1130</v>
      </c>
      <c r="D374" s="62" t="s">
        <v>1016</v>
      </c>
      <c r="E374" s="62"/>
      <c r="F374" s="62" t="s">
        <v>1126</v>
      </c>
      <c r="G374" s="27"/>
      <c r="H374" s="27"/>
      <c r="I374" s="27"/>
      <c r="J374" s="27"/>
      <c r="K374" s="27"/>
      <c r="L374" s="27"/>
      <c r="M374" s="27"/>
      <c r="N374" s="27"/>
      <c r="O374" s="27"/>
      <c r="P374" s="27"/>
    </row>
    <row r="375" spans="1:16" ht="25.5">
      <c r="A375" s="65" t="s">
        <v>4069</v>
      </c>
      <c r="B375" s="62" t="s">
        <v>1161</v>
      </c>
      <c r="C375" s="62" t="s">
        <v>1162</v>
      </c>
      <c r="D375" s="62" t="s">
        <v>1163</v>
      </c>
      <c r="E375" s="62" t="s">
        <v>1134</v>
      </c>
      <c r="F375" s="62" t="s">
        <v>1135</v>
      </c>
      <c r="G375" s="27"/>
      <c r="H375" s="27"/>
      <c r="I375" s="27"/>
      <c r="J375" s="27"/>
      <c r="K375" s="27"/>
      <c r="L375" s="27"/>
      <c r="M375" s="27"/>
      <c r="N375" s="27"/>
      <c r="O375" s="27"/>
      <c r="P375" s="27"/>
    </row>
    <row r="376" spans="1:16" ht="25.5">
      <c r="A376" s="65" t="s">
        <v>4070</v>
      </c>
      <c r="B376" s="62" t="s">
        <v>1164</v>
      </c>
      <c r="C376" s="62" t="s">
        <v>1165</v>
      </c>
      <c r="D376" s="62" t="s">
        <v>1166</v>
      </c>
      <c r="E376" s="62"/>
      <c r="F376" s="62" t="s">
        <v>1135</v>
      </c>
      <c r="G376" s="27"/>
      <c r="H376" s="27"/>
      <c r="I376" s="27"/>
      <c r="J376" s="27"/>
      <c r="K376" s="27"/>
      <c r="L376" s="27"/>
      <c r="M376" s="27"/>
      <c r="N376" s="27"/>
      <c r="O376" s="27"/>
      <c r="P376" s="27"/>
    </row>
    <row r="377" spans="1:16" ht="15.75">
      <c r="A377" s="59" t="s">
        <v>4071</v>
      </c>
      <c r="B377" s="61" t="s">
        <v>1212</v>
      </c>
      <c r="C377" s="61" t="s">
        <v>2</v>
      </c>
      <c r="D377" s="61" t="s">
        <v>109</v>
      </c>
      <c r="E377" s="61" t="s">
        <v>1213</v>
      </c>
      <c r="F377" s="61" t="s">
        <v>4</v>
      </c>
      <c r="G377" s="27"/>
      <c r="H377" s="27"/>
      <c r="I377" s="27"/>
      <c r="J377" s="27"/>
      <c r="K377" s="27"/>
      <c r="L377" s="27"/>
      <c r="M377" s="27"/>
      <c r="N377" s="27"/>
      <c r="O377" s="27"/>
      <c r="P377" s="27"/>
    </row>
    <row r="378" spans="1:16" ht="63.75">
      <c r="A378" s="65" t="s">
        <v>4072</v>
      </c>
      <c r="B378" s="62" t="s">
        <v>1214</v>
      </c>
      <c r="C378" s="62" t="s">
        <v>1215</v>
      </c>
      <c r="D378" s="62" t="s">
        <v>1216</v>
      </c>
      <c r="E378" s="62" t="s">
        <v>1217</v>
      </c>
      <c r="F378" s="62" t="s">
        <v>136</v>
      </c>
      <c r="G378" s="27"/>
      <c r="H378" s="27"/>
      <c r="I378" s="27"/>
      <c r="J378" s="27"/>
      <c r="K378" s="27"/>
      <c r="L378" s="27"/>
      <c r="M378" s="27"/>
      <c r="N378" s="27"/>
      <c r="O378" s="27"/>
      <c r="P378" s="27"/>
    </row>
    <row r="379" spans="1:16" ht="25.5">
      <c r="A379" s="59" t="s">
        <v>4073</v>
      </c>
      <c r="B379" s="61" t="s">
        <v>1218</v>
      </c>
      <c r="C379" s="61" t="s">
        <v>1219</v>
      </c>
      <c r="D379" s="61" t="s">
        <v>3</v>
      </c>
      <c r="E379" s="62"/>
      <c r="F379" s="61" t="s">
        <v>4</v>
      </c>
      <c r="G379" s="27"/>
      <c r="H379" s="27"/>
      <c r="I379" s="27"/>
      <c r="J379" s="27"/>
      <c r="K379" s="27"/>
      <c r="L379" s="27"/>
      <c r="M379" s="27"/>
      <c r="N379" s="27"/>
      <c r="O379" s="27"/>
      <c r="P379" s="27"/>
    </row>
    <row r="380" spans="1:16" ht="25.5">
      <c r="A380" s="65" t="s">
        <v>4074</v>
      </c>
      <c r="B380" s="62" t="s">
        <v>1220</v>
      </c>
      <c r="C380" s="62" t="s">
        <v>855</v>
      </c>
      <c r="D380" s="62" t="s">
        <v>284</v>
      </c>
      <c r="E380" s="62"/>
      <c r="F380" s="62" t="s">
        <v>136</v>
      </c>
      <c r="G380" s="27"/>
      <c r="H380" s="27"/>
      <c r="I380" s="27"/>
      <c r="J380" s="27"/>
      <c r="K380" s="27"/>
      <c r="L380" s="27"/>
      <c r="M380" s="27"/>
      <c r="N380" s="27"/>
      <c r="O380" s="27"/>
      <c r="P380" s="27"/>
    </row>
    <row r="381" spans="1:16" ht="25.5">
      <c r="A381" s="65" t="s">
        <v>4075</v>
      </c>
      <c r="B381" s="62" t="s">
        <v>1221</v>
      </c>
      <c r="C381" s="62" t="s">
        <v>855</v>
      </c>
      <c r="D381" s="62" t="s">
        <v>284</v>
      </c>
      <c r="E381" s="62"/>
      <c r="F381" s="62" t="s">
        <v>136</v>
      </c>
      <c r="G381" s="27"/>
      <c r="H381" s="27"/>
      <c r="I381" s="27"/>
      <c r="J381" s="27"/>
      <c r="K381" s="27"/>
      <c r="L381" s="27"/>
      <c r="M381" s="27"/>
      <c r="N381" s="27"/>
      <c r="O381" s="27"/>
      <c r="P381" s="27"/>
    </row>
    <row r="382" spans="1:16" ht="25.5">
      <c r="A382" s="65" t="s">
        <v>4076</v>
      </c>
      <c r="B382" s="62" t="s">
        <v>1220</v>
      </c>
      <c r="C382" s="62" t="s">
        <v>651</v>
      </c>
      <c r="D382" s="62" t="s">
        <v>284</v>
      </c>
      <c r="E382" s="62"/>
      <c r="F382" s="62" t="s">
        <v>136</v>
      </c>
      <c r="G382" s="27"/>
      <c r="H382" s="27"/>
      <c r="I382" s="27"/>
      <c r="J382" s="27"/>
      <c r="K382" s="27"/>
      <c r="L382" s="27"/>
      <c r="M382" s="27"/>
      <c r="N382" s="27"/>
      <c r="O382" s="27"/>
      <c r="P382" s="27"/>
    </row>
    <row r="383" spans="1:16" ht="25.5">
      <c r="A383" s="65" t="s">
        <v>4077</v>
      </c>
      <c r="B383" s="62" t="s">
        <v>1221</v>
      </c>
      <c r="C383" s="62" t="s">
        <v>651</v>
      </c>
      <c r="D383" s="62" t="s">
        <v>284</v>
      </c>
      <c r="E383" s="62"/>
      <c r="F383" s="62" t="s">
        <v>136</v>
      </c>
      <c r="G383" s="27"/>
      <c r="H383" s="27"/>
      <c r="I383" s="27"/>
      <c r="J383" s="27"/>
      <c r="K383" s="27"/>
      <c r="L383" s="27"/>
      <c r="M383" s="27"/>
      <c r="N383" s="27"/>
      <c r="O383" s="27"/>
      <c r="P383" s="27"/>
    </row>
    <row r="384" spans="1:16" ht="25.5">
      <c r="A384" s="65" t="s">
        <v>4078</v>
      </c>
      <c r="B384" s="62" t="s">
        <v>2347</v>
      </c>
      <c r="C384" s="62" t="s">
        <v>2344</v>
      </c>
      <c r="D384" s="63" t="s">
        <v>2345</v>
      </c>
      <c r="E384" s="62"/>
      <c r="F384" s="62" t="s">
        <v>136</v>
      </c>
      <c r="G384" s="27"/>
      <c r="H384" s="27"/>
      <c r="I384" s="27"/>
      <c r="J384" s="27"/>
      <c r="K384" s="27"/>
      <c r="L384" s="27"/>
      <c r="M384" s="27"/>
      <c r="N384" s="27"/>
      <c r="O384" s="27"/>
      <c r="P384" s="27"/>
    </row>
    <row r="385" spans="1:16" ht="25.5">
      <c r="A385" s="65" t="s">
        <v>4079</v>
      </c>
      <c r="B385" s="62" t="s">
        <v>2346</v>
      </c>
      <c r="C385" s="62" t="s">
        <v>2348</v>
      </c>
      <c r="D385" s="63" t="s">
        <v>2349</v>
      </c>
      <c r="E385" s="62"/>
      <c r="F385" s="62" t="s">
        <v>136</v>
      </c>
      <c r="G385" s="27"/>
      <c r="H385" s="27"/>
      <c r="I385" s="27"/>
      <c r="J385" s="27"/>
      <c r="K385" s="27"/>
      <c r="L385" s="27"/>
      <c r="M385" s="27"/>
      <c r="N385" s="27"/>
      <c r="O385" s="27"/>
      <c r="P385" s="27"/>
    </row>
    <row r="386" spans="1:16" ht="25.5">
      <c r="A386" s="65" t="s">
        <v>4080</v>
      </c>
      <c r="B386" s="62" t="s">
        <v>2351</v>
      </c>
      <c r="C386" s="62" t="s">
        <v>2350</v>
      </c>
      <c r="D386" s="62" t="s">
        <v>284</v>
      </c>
      <c r="E386" s="62"/>
      <c r="F386" s="62" t="s">
        <v>136</v>
      </c>
      <c r="G386" s="27"/>
      <c r="H386" s="27"/>
      <c r="I386" s="27"/>
      <c r="J386" s="27"/>
      <c r="K386" s="27"/>
      <c r="L386" s="27"/>
      <c r="M386" s="27"/>
      <c r="N386" s="27"/>
      <c r="O386" s="27"/>
      <c r="P386" s="27"/>
    </row>
    <row r="387" spans="1:16" ht="25.5">
      <c r="A387" s="65" t="s">
        <v>4081</v>
      </c>
      <c r="B387" s="62" t="s">
        <v>2351</v>
      </c>
      <c r="C387" s="62" t="s">
        <v>1206</v>
      </c>
      <c r="D387" s="62" t="s">
        <v>284</v>
      </c>
      <c r="E387" s="62"/>
      <c r="F387" s="62" t="s">
        <v>136</v>
      </c>
      <c r="G387" s="27"/>
      <c r="H387" s="27"/>
      <c r="I387" s="27"/>
      <c r="J387" s="27"/>
      <c r="K387" s="27"/>
      <c r="L387" s="27"/>
      <c r="M387" s="27"/>
      <c r="N387" s="27"/>
      <c r="O387" s="27"/>
      <c r="P387" s="27"/>
    </row>
    <row r="388" spans="1:16" ht="25.5">
      <c r="A388" s="65" t="s">
        <v>4082</v>
      </c>
      <c r="B388" s="62" t="s">
        <v>2351</v>
      </c>
      <c r="C388" s="62" t="s">
        <v>2348</v>
      </c>
      <c r="D388" s="62" t="s">
        <v>2352</v>
      </c>
      <c r="E388" s="62"/>
      <c r="F388" s="62" t="s">
        <v>136</v>
      </c>
      <c r="G388" s="27"/>
      <c r="H388" s="27"/>
      <c r="I388" s="27"/>
      <c r="J388" s="27"/>
      <c r="K388" s="27"/>
      <c r="L388" s="27"/>
      <c r="M388" s="27"/>
      <c r="N388" s="27"/>
      <c r="O388" s="27"/>
      <c r="P388" s="27"/>
    </row>
    <row r="389" spans="1:16" ht="15.75">
      <c r="A389" s="65" t="s">
        <v>4083</v>
      </c>
      <c r="B389" s="62" t="s">
        <v>1222</v>
      </c>
      <c r="C389" s="62" t="s">
        <v>284</v>
      </c>
      <c r="D389" s="62" t="s">
        <v>1223</v>
      </c>
      <c r="E389" s="62"/>
      <c r="F389" s="62" t="s">
        <v>136</v>
      </c>
      <c r="G389" s="27"/>
      <c r="H389" s="27"/>
      <c r="I389" s="27"/>
      <c r="J389" s="27"/>
      <c r="K389" s="27"/>
      <c r="L389" s="27"/>
      <c r="M389" s="27"/>
      <c r="N389" s="27"/>
      <c r="O389" s="27"/>
      <c r="P389" s="27"/>
    </row>
    <row r="390" spans="1:16" ht="15.75">
      <c r="A390" s="65" t="s">
        <v>4084</v>
      </c>
      <c r="B390" s="62" t="s">
        <v>1222</v>
      </c>
      <c r="C390" s="62" t="s">
        <v>284</v>
      </c>
      <c r="D390" s="62" t="s">
        <v>1224</v>
      </c>
      <c r="E390" s="62"/>
      <c r="F390" s="62" t="s">
        <v>136</v>
      </c>
      <c r="G390" s="27"/>
      <c r="H390" s="27"/>
      <c r="I390" s="27"/>
      <c r="J390" s="27"/>
      <c r="K390" s="27"/>
      <c r="L390" s="27"/>
      <c r="M390" s="27"/>
      <c r="N390" s="27"/>
      <c r="O390" s="27"/>
      <c r="P390" s="27"/>
    </row>
    <row r="391" spans="1:16" ht="15.75">
      <c r="A391" s="65" t="s">
        <v>4085</v>
      </c>
      <c r="B391" s="62" t="s">
        <v>1225</v>
      </c>
      <c r="C391" s="62" t="s">
        <v>284</v>
      </c>
      <c r="D391" s="62" t="s">
        <v>1223</v>
      </c>
      <c r="E391" s="62"/>
      <c r="F391" s="62" t="s">
        <v>136</v>
      </c>
      <c r="G391" s="27"/>
      <c r="H391" s="27"/>
      <c r="I391" s="27"/>
      <c r="J391" s="27"/>
      <c r="K391" s="27"/>
      <c r="L391" s="27"/>
      <c r="M391" s="27"/>
      <c r="N391" s="27"/>
      <c r="O391" s="27"/>
      <c r="P391" s="27"/>
    </row>
    <row r="392" spans="1:16" ht="15.75">
      <c r="A392" s="65" t="s">
        <v>4086</v>
      </c>
      <c r="B392" s="62" t="s">
        <v>1225</v>
      </c>
      <c r="C392" s="62" t="s">
        <v>284</v>
      </c>
      <c r="D392" s="62" t="s">
        <v>1224</v>
      </c>
      <c r="E392" s="62"/>
      <c r="F392" s="62" t="s">
        <v>136</v>
      </c>
      <c r="G392" s="27"/>
      <c r="H392" s="27"/>
      <c r="I392" s="27"/>
      <c r="J392" s="27"/>
      <c r="K392" s="27"/>
      <c r="L392" s="27"/>
      <c r="M392" s="27"/>
      <c r="N392" s="27"/>
      <c r="O392" s="27"/>
      <c r="P392" s="27"/>
    </row>
    <row r="393" spans="1:16" ht="25.5">
      <c r="A393" s="65" t="s">
        <v>4087</v>
      </c>
      <c r="B393" s="62" t="s">
        <v>1226</v>
      </c>
      <c r="C393" s="62" t="s">
        <v>284</v>
      </c>
      <c r="D393" s="62" t="s">
        <v>1227</v>
      </c>
      <c r="E393" s="62"/>
      <c r="F393" s="62" t="s">
        <v>136</v>
      </c>
      <c r="G393" s="27"/>
      <c r="H393" s="27"/>
      <c r="I393" s="27"/>
      <c r="J393" s="27"/>
      <c r="K393" s="27"/>
      <c r="L393" s="27"/>
      <c r="M393" s="27"/>
      <c r="N393" s="27"/>
      <c r="O393" s="27"/>
      <c r="P393" s="27"/>
    </row>
    <row r="394" spans="1:16" ht="15.75">
      <c r="A394" s="65" t="s">
        <v>4088</v>
      </c>
      <c r="B394" s="62" t="s">
        <v>1228</v>
      </c>
      <c r="C394" s="62" t="s">
        <v>1229</v>
      </c>
      <c r="D394" s="62" t="s">
        <v>1119</v>
      </c>
      <c r="E394" s="62"/>
      <c r="F394" s="62" t="s">
        <v>136</v>
      </c>
      <c r="G394" s="27"/>
      <c r="H394" s="27"/>
      <c r="I394" s="27"/>
      <c r="J394" s="27"/>
      <c r="K394" s="27"/>
      <c r="L394" s="27"/>
      <c r="M394" s="27"/>
      <c r="N394" s="27"/>
      <c r="O394" s="27"/>
      <c r="P394" s="27"/>
    </row>
    <row r="395" spans="1:16" ht="25.5">
      <c r="A395" s="65" t="s">
        <v>4089</v>
      </c>
      <c r="B395" s="62" t="s">
        <v>1230</v>
      </c>
      <c r="C395" s="62" t="s">
        <v>284</v>
      </c>
      <c r="D395" s="62" t="s">
        <v>1231</v>
      </c>
      <c r="E395" s="62"/>
      <c r="F395" s="62" t="s">
        <v>136</v>
      </c>
      <c r="G395" s="27"/>
      <c r="H395" s="27"/>
      <c r="I395" s="27"/>
      <c r="J395" s="27"/>
      <c r="K395" s="27"/>
      <c r="L395" s="27"/>
      <c r="M395" s="27"/>
      <c r="N395" s="27"/>
      <c r="O395" s="27"/>
      <c r="P395" s="27"/>
    </row>
    <row r="396" spans="1:16" ht="25.5">
      <c r="A396" s="65" t="s">
        <v>4090</v>
      </c>
      <c r="B396" s="62" t="s">
        <v>1232</v>
      </c>
      <c r="C396" s="62" t="s">
        <v>1233</v>
      </c>
      <c r="D396" s="62" t="s">
        <v>1119</v>
      </c>
      <c r="E396" s="62"/>
      <c r="F396" s="62" t="s">
        <v>129</v>
      </c>
      <c r="G396" s="27"/>
      <c r="H396" s="27"/>
      <c r="I396" s="27"/>
      <c r="J396" s="27"/>
      <c r="K396" s="27"/>
      <c r="L396" s="27"/>
      <c r="M396" s="27"/>
      <c r="N396" s="27"/>
      <c r="O396" s="27"/>
      <c r="P396" s="27"/>
    </row>
    <row r="397" spans="1:16" ht="25.5">
      <c r="A397" s="65" t="s">
        <v>4091</v>
      </c>
      <c r="B397" s="62" t="s">
        <v>1232</v>
      </c>
      <c r="C397" s="62" t="s">
        <v>1234</v>
      </c>
      <c r="D397" s="62" t="s">
        <v>1119</v>
      </c>
      <c r="E397" s="62"/>
      <c r="F397" s="62" t="s">
        <v>129</v>
      </c>
      <c r="G397" s="27"/>
      <c r="H397" s="27"/>
      <c r="I397" s="27"/>
      <c r="J397" s="27"/>
      <c r="K397" s="27"/>
      <c r="L397" s="27"/>
      <c r="M397" s="27"/>
      <c r="N397" s="27"/>
      <c r="O397" s="27"/>
      <c r="P397" s="27"/>
    </row>
    <row r="398" spans="1:16" ht="25.5">
      <c r="A398" s="65" t="s">
        <v>4092</v>
      </c>
      <c r="B398" s="62" t="s">
        <v>1235</v>
      </c>
      <c r="C398" s="62" t="s">
        <v>1236</v>
      </c>
      <c r="D398" s="62" t="s">
        <v>1119</v>
      </c>
      <c r="E398" s="62"/>
      <c r="F398" s="62" t="s">
        <v>129</v>
      </c>
      <c r="G398" s="27"/>
      <c r="H398" s="27"/>
      <c r="I398" s="27"/>
      <c r="J398" s="27"/>
      <c r="K398" s="27"/>
      <c r="L398" s="27"/>
      <c r="M398" s="27"/>
      <c r="N398" s="27"/>
      <c r="O398" s="27"/>
      <c r="P398" s="27"/>
    </row>
    <row r="399" spans="1:16" ht="25.5">
      <c r="A399" s="65" t="s">
        <v>4093</v>
      </c>
      <c r="B399" s="62" t="s">
        <v>1237</v>
      </c>
      <c r="C399" s="62" t="s">
        <v>243</v>
      </c>
      <c r="D399" s="62" t="s">
        <v>1238</v>
      </c>
      <c r="E399" s="62"/>
      <c r="F399" s="62" t="s">
        <v>136</v>
      </c>
      <c r="G399" s="27"/>
      <c r="H399" s="27"/>
      <c r="I399" s="27"/>
      <c r="J399" s="27"/>
      <c r="K399" s="27"/>
      <c r="L399" s="27"/>
      <c r="M399" s="27"/>
      <c r="N399" s="27"/>
      <c r="O399" s="27"/>
      <c r="P399" s="27"/>
    </row>
    <row r="400" spans="1:16" ht="51">
      <c r="A400" s="59" t="s">
        <v>4094</v>
      </c>
      <c r="B400" s="61" t="s">
        <v>5396</v>
      </c>
      <c r="C400" s="61" t="s">
        <v>1239</v>
      </c>
      <c r="D400" s="61" t="s">
        <v>3</v>
      </c>
      <c r="E400" s="62"/>
      <c r="F400" s="61" t="s">
        <v>4</v>
      </c>
      <c r="G400" s="27"/>
      <c r="H400" s="27"/>
      <c r="I400" s="27"/>
      <c r="J400" s="27"/>
      <c r="K400" s="27"/>
      <c r="L400" s="27"/>
      <c r="M400" s="27"/>
      <c r="N400" s="27"/>
      <c r="O400" s="27"/>
      <c r="P400" s="27"/>
    </row>
    <row r="401" spans="1:16" ht="51">
      <c r="A401" s="65" t="s">
        <v>4095</v>
      </c>
      <c r="B401" s="62" t="s">
        <v>1240</v>
      </c>
      <c r="C401" s="62" t="s">
        <v>1241</v>
      </c>
      <c r="D401" s="62" t="s">
        <v>1242</v>
      </c>
      <c r="E401" s="62"/>
      <c r="F401" s="62" t="s">
        <v>1004</v>
      </c>
      <c r="G401" s="27"/>
      <c r="H401" s="27"/>
      <c r="I401" s="27"/>
      <c r="J401" s="27"/>
      <c r="K401" s="27"/>
      <c r="L401" s="27"/>
      <c r="M401" s="27"/>
      <c r="N401" s="27"/>
      <c r="O401" s="27"/>
      <c r="P401" s="27"/>
    </row>
    <row r="402" spans="1:16" ht="38.25">
      <c r="A402" s="65" t="s">
        <v>4096</v>
      </c>
      <c r="B402" s="62" t="s">
        <v>1243</v>
      </c>
      <c r="C402" s="62" t="s">
        <v>1244</v>
      </c>
      <c r="D402" s="62" t="s">
        <v>1242</v>
      </c>
      <c r="E402" s="62"/>
      <c r="F402" s="62" t="s">
        <v>1004</v>
      </c>
      <c r="G402" s="27"/>
      <c r="H402" s="27"/>
      <c r="I402" s="27"/>
      <c r="J402" s="27"/>
      <c r="K402" s="27"/>
      <c r="L402" s="27"/>
      <c r="M402" s="27"/>
      <c r="N402" s="27"/>
      <c r="O402" s="27"/>
      <c r="P402" s="27"/>
    </row>
    <row r="403" spans="1:16" ht="51">
      <c r="A403" s="65" t="s">
        <v>4097</v>
      </c>
      <c r="B403" s="62" t="s">
        <v>1245</v>
      </c>
      <c r="C403" s="62" t="s">
        <v>1246</v>
      </c>
      <c r="D403" s="62" t="s">
        <v>1247</v>
      </c>
      <c r="E403" s="62"/>
      <c r="F403" s="62" t="s">
        <v>136</v>
      </c>
      <c r="G403" s="27"/>
      <c r="H403" s="27"/>
      <c r="I403" s="27"/>
      <c r="J403" s="27"/>
      <c r="K403" s="27"/>
      <c r="L403" s="27"/>
      <c r="M403" s="27"/>
      <c r="N403" s="27"/>
      <c r="O403" s="27"/>
      <c r="P403" s="27"/>
    </row>
    <row r="404" spans="1:16" ht="51">
      <c r="A404" s="65" t="s">
        <v>4098</v>
      </c>
      <c r="B404" s="62" t="s">
        <v>1245</v>
      </c>
      <c r="C404" s="62" t="s">
        <v>1248</v>
      </c>
      <c r="D404" s="62" t="s">
        <v>1247</v>
      </c>
      <c r="E404" s="62"/>
      <c r="F404" s="62" t="s">
        <v>136</v>
      </c>
      <c r="G404" s="27"/>
      <c r="H404" s="27"/>
      <c r="I404" s="27"/>
      <c r="J404" s="27"/>
      <c r="K404" s="27"/>
      <c r="L404" s="27"/>
      <c r="M404" s="27"/>
      <c r="N404" s="27"/>
      <c r="O404" s="27"/>
      <c r="P404" s="27"/>
    </row>
    <row r="405" spans="1:16" ht="51">
      <c r="A405" s="65" t="s">
        <v>4099</v>
      </c>
      <c r="B405" s="62" t="s">
        <v>1245</v>
      </c>
      <c r="C405" s="62" t="s">
        <v>1249</v>
      </c>
      <c r="D405" s="62" t="s">
        <v>1247</v>
      </c>
      <c r="E405" s="62"/>
      <c r="F405" s="62" t="s">
        <v>136</v>
      </c>
      <c r="G405" s="27"/>
      <c r="H405" s="27"/>
      <c r="I405" s="27"/>
      <c r="J405" s="27"/>
      <c r="K405" s="27"/>
      <c r="L405" s="27"/>
      <c r="M405" s="27"/>
      <c r="N405" s="27"/>
      <c r="O405" s="27"/>
      <c r="P405" s="27"/>
    </row>
    <row r="406" spans="1:16" ht="51">
      <c r="A406" s="65" t="s">
        <v>4100</v>
      </c>
      <c r="B406" s="62" t="s">
        <v>1250</v>
      </c>
      <c r="C406" s="62" t="s">
        <v>1249</v>
      </c>
      <c r="D406" s="62" t="s">
        <v>1247</v>
      </c>
      <c r="E406" s="62"/>
      <c r="F406" s="62" t="s">
        <v>136</v>
      </c>
      <c r="G406" s="27"/>
      <c r="H406" s="27"/>
      <c r="I406" s="27"/>
      <c r="J406" s="27"/>
      <c r="K406" s="27"/>
      <c r="L406" s="27"/>
      <c r="M406" s="27"/>
      <c r="N406" s="27"/>
      <c r="O406" s="27"/>
      <c r="P406" s="27"/>
    </row>
    <row r="407" spans="1:16" ht="38.25">
      <c r="A407" s="65" t="s">
        <v>4101</v>
      </c>
      <c r="B407" s="62" t="s">
        <v>1251</v>
      </c>
      <c r="C407" s="62" t="s">
        <v>1252</v>
      </c>
      <c r="D407" s="62" t="s">
        <v>1253</v>
      </c>
      <c r="E407" s="62"/>
      <c r="F407" s="62" t="s">
        <v>1004</v>
      </c>
      <c r="G407" s="27"/>
      <c r="H407" s="27"/>
      <c r="I407" s="27"/>
      <c r="J407" s="27"/>
      <c r="K407" s="27"/>
      <c r="L407" s="27"/>
      <c r="M407" s="27"/>
      <c r="N407" s="27"/>
      <c r="O407" s="27"/>
      <c r="P407" s="27"/>
    </row>
    <row r="408" spans="1:16" ht="15.75">
      <c r="A408" s="59" t="s">
        <v>4102</v>
      </c>
      <c r="B408" s="61" t="s">
        <v>1254</v>
      </c>
      <c r="C408" s="61" t="s">
        <v>1255</v>
      </c>
      <c r="D408" s="61" t="s">
        <v>3</v>
      </c>
      <c r="E408" s="62"/>
      <c r="F408" s="61" t="s">
        <v>4</v>
      </c>
      <c r="G408" s="27"/>
      <c r="H408" s="27"/>
      <c r="I408" s="27"/>
      <c r="J408" s="27"/>
      <c r="K408" s="27"/>
      <c r="L408" s="27"/>
      <c r="M408" s="27"/>
      <c r="N408" s="27"/>
      <c r="O408" s="27"/>
      <c r="P408" s="27"/>
    </row>
    <row r="409" spans="1:16" ht="15.75">
      <c r="A409" s="65" t="s">
        <v>4103</v>
      </c>
      <c r="B409" s="62" t="s">
        <v>1256</v>
      </c>
      <c r="C409" s="62" t="s">
        <v>1257</v>
      </c>
      <c r="D409" s="62" t="s">
        <v>1073</v>
      </c>
      <c r="E409" s="62"/>
      <c r="F409" s="62" t="s">
        <v>136</v>
      </c>
      <c r="G409" s="27"/>
      <c r="H409" s="27"/>
      <c r="I409" s="27"/>
      <c r="J409" s="27"/>
      <c r="K409" s="27"/>
      <c r="L409" s="27"/>
      <c r="M409" s="27"/>
      <c r="N409" s="27"/>
      <c r="O409" s="27"/>
      <c r="P409" s="27"/>
    </row>
    <row r="410" spans="1:16" ht="15.75">
      <c r="A410" s="65" t="s">
        <v>4104</v>
      </c>
      <c r="B410" s="62" t="s">
        <v>1256</v>
      </c>
      <c r="C410" s="62" t="s">
        <v>1258</v>
      </c>
      <c r="D410" s="62" t="s">
        <v>1073</v>
      </c>
      <c r="E410" s="62"/>
      <c r="F410" s="62" t="s">
        <v>136</v>
      </c>
      <c r="G410" s="27"/>
      <c r="H410" s="27"/>
      <c r="I410" s="27"/>
      <c r="J410" s="27"/>
      <c r="K410" s="27"/>
      <c r="L410" s="27"/>
      <c r="M410" s="27"/>
      <c r="N410" s="27"/>
      <c r="O410" s="27"/>
      <c r="P410" s="27"/>
    </row>
    <row r="411" spans="1:16" ht="38.25">
      <c r="A411" s="65" t="s">
        <v>4105</v>
      </c>
      <c r="B411" s="62" t="s">
        <v>1256</v>
      </c>
      <c r="C411" s="62" t="s">
        <v>1259</v>
      </c>
      <c r="D411" s="62" t="s">
        <v>1260</v>
      </c>
      <c r="E411" s="62"/>
      <c r="F411" s="62" t="s">
        <v>136</v>
      </c>
      <c r="G411" s="27"/>
      <c r="H411" s="27"/>
      <c r="I411" s="27"/>
      <c r="J411" s="27"/>
      <c r="K411" s="27"/>
      <c r="L411" s="27"/>
      <c r="M411" s="27"/>
      <c r="N411" s="27"/>
      <c r="O411" s="27"/>
      <c r="P411" s="27"/>
    </row>
    <row r="412" spans="1:16" ht="15.75">
      <c r="A412" s="65" t="s">
        <v>4106</v>
      </c>
      <c r="B412" s="62" t="s">
        <v>1256</v>
      </c>
      <c r="C412" s="62" t="s">
        <v>1257</v>
      </c>
      <c r="D412" s="62" t="s">
        <v>135</v>
      </c>
      <c r="E412" s="62"/>
      <c r="F412" s="62" t="s">
        <v>136</v>
      </c>
      <c r="G412" s="27"/>
      <c r="H412" s="27"/>
      <c r="I412" s="27"/>
      <c r="J412" s="27"/>
      <c r="K412" s="27"/>
      <c r="L412" s="27"/>
      <c r="M412" s="27"/>
      <c r="N412" s="27"/>
      <c r="O412" s="27"/>
      <c r="P412" s="27"/>
    </row>
    <row r="413" spans="1:16" ht="15.75">
      <c r="A413" s="65" t="s">
        <v>4107</v>
      </c>
      <c r="B413" s="62" t="s">
        <v>1256</v>
      </c>
      <c r="C413" s="62" t="s">
        <v>1258</v>
      </c>
      <c r="D413" s="62" t="s">
        <v>135</v>
      </c>
      <c r="E413" s="62"/>
      <c r="F413" s="62" t="s">
        <v>136</v>
      </c>
      <c r="G413" s="27"/>
      <c r="H413" s="27"/>
      <c r="I413" s="27"/>
      <c r="J413" s="27"/>
      <c r="K413" s="27"/>
      <c r="L413" s="27"/>
      <c r="M413" s="27"/>
      <c r="N413" s="27"/>
      <c r="O413" s="27"/>
      <c r="P413" s="27"/>
    </row>
    <row r="414" spans="1:16" ht="38.25">
      <c r="A414" s="65" t="s">
        <v>4108</v>
      </c>
      <c r="B414" s="62" t="s">
        <v>1256</v>
      </c>
      <c r="C414" s="62" t="s">
        <v>1259</v>
      </c>
      <c r="D414" s="62" t="s">
        <v>1009</v>
      </c>
      <c r="E414" s="62"/>
      <c r="F414" s="62" t="s">
        <v>136</v>
      </c>
      <c r="G414" s="27"/>
      <c r="H414" s="27"/>
      <c r="I414" s="27"/>
      <c r="J414" s="27"/>
      <c r="K414" s="27"/>
      <c r="L414" s="27"/>
      <c r="M414" s="27"/>
      <c r="N414" s="27"/>
      <c r="O414" s="27"/>
      <c r="P414" s="27"/>
    </row>
    <row r="415" spans="1:16" ht="15.75">
      <c r="A415" s="59" t="s">
        <v>4109</v>
      </c>
      <c r="B415" s="61" t="s">
        <v>1261</v>
      </c>
      <c r="C415" s="61" t="s">
        <v>1262</v>
      </c>
      <c r="D415" s="61" t="s">
        <v>1263</v>
      </c>
      <c r="E415" s="61" t="s">
        <v>109</v>
      </c>
      <c r="F415" s="61" t="s">
        <v>4</v>
      </c>
      <c r="G415" s="27"/>
      <c r="H415" s="27"/>
      <c r="I415" s="27"/>
      <c r="J415" s="27"/>
      <c r="K415" s="27"/>
      <c r="L415" s="27"/>
      <c r="M415" s="27"/>
      <c r="N415" s="27"/>
      <c r="O415" s="27"/>
      <c r="P415" s="27"/>
    </row>
    <row r="416" spans="1:16" ht="15.75">
      <c r="A416" s="65" t="s">
        <v>4110</v>
      </c>
      <c r="B416" s="62" t="s">
        <v>1264</v>
      </c>
      <c r="C416" s="62" t="s">
        <v>1265</v>
      </c>
      <c r="D416" s="62" t="s">
        <v>1266</v>
      </c>
      <c r="E416" s="62" t="s">
        <v>112</v>
      </c>
      <c r="F416" s="62" t="s">
        <v>1267</v>
      </c>
      <c r="G416" s="27"/>
      <c r="H416" s="27"/>
      <c r="I416" s="27"/>
      <c r="J416" s="27"/>
      <c r="K416" s="27"/>
      <c r="L416" s="27"/>
      <c r="M416" s="27"/>
      <c r="N416" s="27"/>
      <c r="O416" s="27"/>
      <c r="P416" s="27"/>
    </row>
    <row r="417" spans="1:16" ht="15.75">
      <c r="A417" s="65" t="s">
        <v>4111</v>
      </c>
      <c r="B417" s="62" t="s">
        <v>1264</v>
      </c>
      <c r="C417" s="62" t="s">
        <v>1265</v>
      </c>
      <c r="D417" s="62" t="s">
        <v>1266</v>
      </c>
      <c r="E417" s="62" t="s">
        <v>113</v>
      </c>
      <c r="F417" s="62" t="s">
        <v>1267</v>
      </c>
      <c r="G417" s="27"/>
      <c r="H417" s="27"/>
      <c r="I417" s="27"/>
      <c r="J417" s="27"/>
      <c r="K417" s="27"/>
      <c r="L417" s="27"/>
      <c r="M417" s="27"/>
      <c r="N417" s="27"/>
      <c r="O417" s="27"/>
      <c r="P417" s="27"/>
    </row>
    <row r="418" spans="1:16" ht="15.75">
      <c r="A418" s="65" t="s">
        <v>4112</v>
      </c>
      <c r="B418" s="62" t="s">
        <v>1268</v>
      </c>
      <c r="C418" s="62" t="s">
        <v>1003</v>
      </c>
      <c r="D418" s="62" t="s">
        <v>1266</v>
      </c>
      <c r="E418" s="62" t="s">
        <v>112</v>
      </c>
      <c r="F418" s="62" t="s">
        <v>136</v>
      </c>
      <c r="G418" s="27"/>
      <c r="H418" s="27"/>
      <c r="I418" s="27"/>
      <c r="J418" s="27"/>
      <c r="K418" s="27"/>
      <c r="L418" s="27"/>
      <c r="M418" s="27"/>
      <c r="N418" s="27"/>
      <c r="O418" s="27"/>
      <c r="P418" s="27"/>
    </row>
    <row r="419" spans="1:16" ht="15.75">
      <c r="A419" s="65" t="s">
        <v>4113</v>
      </c>
      <c r="B419" s="62" t="s">
        <v>1269</v>
      </c>
      <c r="C419" s="62" t="s">
        <v>1003</v>
      </c>
      <c r="D419" s="62" t="s">
        <v>1266</v>
      </c>
      <c r="E419" s="62" t="s">
        <v>113</v>
      </c>
      <c r="F419" s="62" t="s">
        <v>136</v>
      </c>
      <c r="G419" s="27"/>
      <c r="H419" s="27"/>
      <c r="I419" s="27"/>
      <c r="J419" s="27"/>
      <c r="K419" s="27"/>
      <c r="L419" s="27"/>
      <c r="M419" s="27"/>
      <c r="N419" s="27"/>
      <c r="O419" s="27"/>
      <c r="P419" s="27"/>
    </row>
    <row r="420" spans="1:16" ht="15.75">
      <c r="A420" s="65" t="s">
        <v>4114</v>
      </c>
      <c r="B420" s="62" t="s">
        <v>1270</v>
      </c>
      <c r="C420" s="62" t="s">
        <v>5458</v>
      </c>
      <c r="D420" s="62" t="s">
        <v>1271</v>
      </c>
      <c r="E420" s="62" t="s">
        <v>112</v>
      </c>
      <c r="F420" s="62" t="s">
        <v>136</v>
      </c>
      <c r="G420" s="27"/>
      <c r="H420" s="27"/>
      <c r="I420" s="27"/>
      <c r="J420" s="27"/>
      <c r="K420" s="27"/>
      <c r="L420" s="27"/>
      <c r="M420" s="27"/>
      <c r="N420" s="27"/>
      <c r="O420" s="27"/>
      <c r="P420" s="27"/>
    </row>
    <row r="421" spans="1:16" ht="15.75">
      <c r="A421" s="65" t="s">
        <v>4115</v>
      </c>
      <c r="B421" s="62" t="s">
        <v>1270</v>
      </c>
      <c r="C421" s="62" t="s">
        <v>5458</v>
      </c>
      <c r="D421" s="62" t="s">
        <v>1271</v>
      </c>
      <c r="E421" s="62" t="s">
        <v>1272</v>
      </c>
      <c r="F421" s="62" t="s">
        <v>136</v>
      </c>
      <c r="G421" s="27"/>
      <c r="H421" s="27"/>
      <c r="I421" s="27"/>
      <c r="J421" s="27"/>
      <c r="K421" s="27"/>
      <c r="L421" s="27"/>
      <c r="M421" s="27"/>
      <c r="N421" s="27"/>
      <c r="O421" s="27"/>
      <c r="P421" s="27"/>
    </row>
    <row r="422" spans="1:16" ht="15.75">
      <c r="A422" s="65" t="s">
        <v>4116</v>
      </c>
      <c r="B422" s="62" t="s">
        <v>1273</v>
      </c>
      <c r="C422" s="62" t="s">
        <v>5459</v>
      </c>
      <c r="D422" s="62" t="s">
        <v>1274</v>
      </c>
      <c r="E422" s="62" t="s">
        <v>112</v>
      </c>
      <c r="F422" s="62" t="s">
        <v>1267</v>
      </c>
      <c r="G422" s="27"/>
      <c r="H422" s="27"/>
      <c r="I422" s="27"/>
      <c r="J422" s="27"/>
      <c r="K422" s="27"/>
      <c r="L422" s="27"/>
      <c r="M422" s="27"/>
      <c r="N422" s="27"/>
      <c r="O422" s="27"/>
      <c r="P422" s="27"/>
    </row>
    <row r="423" spans="1:16" ht="15.75">
      <c r="A423" s="65" t="s">
        <v>4117</v>
      </c>
      <c r="B423" s="62" t="s">
        <v>1273</v>
      </c>
      <c r="C423" s="62" t="s">
        <v>5459</v>
      </c>
      <c r="D423" s="62" t="s">
        <v>1274</v>
      </c>
      <c r="E423" s="62" t="s">
        <v>112</v>
      </c>
      <c r="F423" s="62" t="s">
        <v>1135</v>
      </c>
      <c r="G423" s="27"/>
      <c r="H423" s="27"/>
      <c r="I423" s="27"/>
      <c r="J423" s="27"/>
      <c r="K423" s="27"/>
      <c r="L423" s="27"/>
      <c r="M423" s="27"/>
      <c r="N423" s="27"/>
      <c r="O423" s="27"/>
      <c r="P423" s="27"/>
    </row>
    <row r="424" spans="1:16" ht="15.75">
      <c r="A424" s="65" t="s">
        <v>4118</v>
      </c>
      <c r="B424" s="62" t="s">
        <v>1275</v>
      </c>
      <c r="C424" s="62" t="s">
        <v>1003</v>
      </c>
      <c r="D424" s="62" t="s">
        <v>1266</v>
      </c>
      <c r="E424" s="62" t="s">
        <v>112</v>
      </c>
      <c r="F424" s="62" t="s">
        <v>136</v>
      </c>
      <c r="G424" s="27"/>
      <c r="H424" s="27"/>
      <c r="I424" s="27"/>
      <c r="J424" s="27"/>
      <c r="K424" s="27"/>
      <c r="L424" s="27"/>
      <c r="M424" s="27"/>
      <c r="N424" s="27"/>
      <c r="O424" s="27"/>
      <c r="P424" s="27"/>
    </row>
    <row r="425" spans="1:16" ht="15.75">
      <c r="A425" s="65" t="s">
        <v>4119</v>
      </c>
      <c r="B425" s="62" t="s">
        <v>1275</v>
      </c>
      <c r="C425" s="62" t="s">
        <v>1003</v>
      </c>
      <c r="D425" s="62" t="s">
        <v>1266</v>
      </c>
      <c r="E425" s="62" t="s">
        <v>113</v>
      </c>
      <c r="F425" s="62" t="s">
        <v>136</v>
      </c>
      <c r="G425" s="27"/>
      <c r="H425" s="27"/>
      <c r="I425" s="27"/>
      <c r="J425" s="27"/>
      <c r="K425" s="27"/>
      <c r="L425" s="27"/>
      <c r="M425" s="27"/>
      <c r="N425" s="27"/>
      <c r="O425" s="27"/>
      <c r="P425" s="27"/>
    </row>
    <row r="426" spans="1:16" ht="15.75">
      <c r="A426" s="65" t="s">
        <v>4120</v>
      </c>
      <c r="B426" s="62" t="s">
        <v>1276</v>
      </c>
      <c r="C426" s="62" t="s">
        <v>1277</v>
      </c>
      <c r="D426" s="62" t="s">
        <v>5457</v>
      </c>
      <c r="E426" s="62" t="s">
        <v>112</v>
      </c>
      <c r="F426" s="62" t="s">
        <v>136</v>
      </c>
      <c r="G426" s="27"/>
      <c r="H426" s="27"/>
      <c r="I426" s="27"/>
      <c r="J426" s="27"/>
      <c r="K426" s="27"/>
      <c r="L426" s="27"/>
      <c r="M426" s="27"/>
      <c r="N426" s="27"/>
      <c r="O426" s="27"/>
      <c r="P426" s="27"/>
    </row>
    <row r="427" spans="1:16" ht="15.75">
      <c r="A427" s="65" t="s">
        <v>4121</v>
      </c>
      <c r="B427" s="62" t="s">
        <v>1276</v>
      </c>
      <c r="C427" s="62" t="s">
        <v>1277</v>
      </c>
      <c r="D427" s="62" t="s">
        <v>5457</v>
      </c>
      <c r="E427" s="62" t="s">
        <v>113</v>
      </c>
      <c r="F427" s="62" t="s">
        <v>136</v>
      </c>
      <c r="G427" s="27"/>
      <c r="H427" s="27"/>
      <c r="I427" s="27"/>
      <c r="J427" s="27"/>
      <c r="K427" s="27"/>
      <c r="L427" s="27"/>
      <c r="M427" s="27"/>
      <c r="N427" s="27"/>
      <c r="O427" s="27"/>
      <c r="P427" s="27"/>
    </row>
    <row r="428" spans="1:16" ht="15.75">
      <c r="A428" s="59" t="s">
        <v>4122</v>
      </c>
      <c r="B428" s="61" t="s">
        <v>1278</v>
      </c>
      <c r="C428" s="61" t="s">
        <v>3</v>
      </c>
      <c r="D428" s="61" t="s">
        <v>1279</v>
      </c>
      <c r="E428" s="61" t="s">
        <v>2290</v>
      </c>
      <c r="F428" s="61" t="s">
        <v>4</v>
      </c>
      <c r="G428" s="27"/>
      <c r="H428" s="27"/>
      <c r="I428" s="27"/>
      <c r="J428" s="27"/>
      <c r="K428" s="27"/>
      <c r="L428" s="27"/>
      <c r="M428" s="27"/>
      <c r="N428" s="27"/>
      <c r="O428" s="27"/>
      <c r="P428" s="27"/>
    </row>
    <row r="429" spans="1:16" ht="15.75">
      <c r="A429" s="65" t="s">
        <v>4123</v>
      </c>
      <c r="B429" s="62" t="s">
        <v>1280</v>
      </c>
      <c r="C429" s="62" t="s">
        <v>1073</v>
      </c>
      <c r="D429" s="62" t="s">
        <v>1281</v>
      </c>
      <c r="E429" s="62" t="s">
        <v>2452</v>
      </c>
      <c r="F429" s="62" t="s">
        <v>136</v>
      </c>
      <c r="G429" s="27"/>
      <c r="H429" s="27"/>
      <c r="I429" s="27"/>
      <c r="J429" s="27"/>
      <c r="K429" s="27"/>
      <c r="L429" s="27"/>
      <c r="M429" s="27"/>
      <c r="N429" s="27"/>
      <c r="O429" s="27"/>
      <c r="P429" s="27"/>
    </row>
    <row r="430" spans="1:16" ht="15.75">
      <c r="A430" s="65" t="s">
        <v>4124</v>
      </c>
      <c r="B430" s="62" t="s">
        <v>1282</v>
      </c>
      <c r="C430" s="62" t="s">
        <v>135</v>
      </c>
      <c r="D430" s="62" t="s">
        <v>1281</v>
      </c>
      <c r="E430" s="62" t="s">
        <v>2452</v>
      </c>
      <c r="F430" s="62" t="s">
        <v>136</v>
      </c>
      <c r="G430" s="27"/>
      <c r="H430" s="27"/>
      <c r="I430" s="27"/>
      <c r="J430" s="27"/>
      <c r="K430" s="27"/>
      <c r="L430" s="27"/>
      <c r="M430" s="27"/>
      <c r="N430" s="27"/>
      <c r="O430" s="27"/>
      <c r="P430" s="27"/>
    </row>
    <row r="431" spans="1:16" ht="15.75">
      <c r="A431" s="65" t="s">
        <v>4125</v>
      </c>
      <c r="B431" s="62" t="s">
        <v>1282</v>
      </c>
      <c r="C431" s="62" t="s">
        <v>1073</v>
      </c>
      <c r="D431" s="62" t="s">
        <v>1283</v>
      </c>
      <c r="E431" s="62" t="s">
        <v>2452</v>
      </c>
      <c r="F431" s="62" t="s">
        <v>136</v>
      </c>
      <c r="G431" s="27"/>
      <c r="H431" s="27"/>
      <c r="I431" s="27"/>
      <c r="J431" s="27"/>
      <c r="K431" s="27"/>
      <c r="L431" s="27"/>
      <c r="M431" s="27"/>
      <c r="N431" s="27"/>
      <c r="O431" s="27"/>
      <c r="P431" s="27"/>
    </row>
    <row r="432" spans="1:16" ht="15.75">
      <c r="A432" s="65" t="s">
        <v>4126</v>
      </c>
      <c r="B432" s="62" t="s">
        <v>1282</v>
      </c>
      <c r="C432" s="62" t="s">
        <v>135</v>
      </c>
      <c r="D432" s="62" t="s">
        <v>1283</v>
      </c>
      <c r="E432" s="62" t="s">
        <v>2452</v>
      </c>
      <c r="F432" s="62" t="s">
        <v>136</v>
      </c>
      <c r="G432" s="27"/>
      <c r="H432" s="27"/>
      <c r="I432" s="27"/>
      <c r="J432" s="27"/>
      <c r="K432" s="27"/>
      <c r="L432" s="27"/>
      <c r="M432" s="27"/>
      <c r="N432" s="27"/>
      <c r="O432" s="27"/>
      <c r="P432" s="27"/>
    </row>
    <row r="433" spans="1:16" ht="15.75">
      <c r="A433" s="65" t="s">
        <v>4127</v>
      </c>
      <c r="B433" s="62" t="s">
        <v>1284</v>
      </c>
      <c r="C433" s="62" t="s">
        <v>135</v>
      </c>
      <c r="D433" s="62" t="s">
        <v>1285</v>
      </c>
      <c r="E433" s="62" t="s">
        <v>2453</v>
      </c>
      <c r="F433" s="62" t="s">
        <v>136</v>
      </c>
      <c r="G433" s="27"/>
      <c r="H433" s="27"/>
      <c r="I433" s="27"/>
      <c r="J433" s="27"/>
      <c r="K433" s="27"/>
      <c r="L433" s="27"/>
      <c r="M433" s="27"/>
      <c r="N433" s="27"/>
      <c r="O433" s="27"/>
      <c r="P433" s="27"/>
    </row>
    <row r="434" spans="1:16" ht="31.5">
      <c r="A434" s="65" t="s">
        <v>4128</v>
      </c>
      <c r="B434" s="62" t="s">
        <v>1284</v>
      </c>
      <c r="C434" s="62" t="s">
        <v>135</v>
      </c>
      <c r="D434" s="62" t="s">
        <v>2454</v>
      </c>
      <c r="E434" s="62" t="s">
        <v>2455</v>
      </c>
      <c r="F434" s="62" t="s">
        <v>136</v>
      </c>
      <c r="G434" s="27"/>
      <c r="H434" s="27"/>
      <c r="I434" s="27"/>
      <c r="J434" s="27"/>
      <c r="K434" s="27"/>
      <c r="L434" s="27"/>
      <c r="M434" s="27"/>
      <c r="N434" s="27"/>
      <c r="O434" s="27"/>
      <c r="P434" s="27"/>
    </row>
    <row r="435" spans="1:16" ht="15.75">
      <c r="A435" s="59" t="s">
        <v>4129</v>
      </c>
      <c r="B435" s="61" t="s">
        <v>1286</v>
      </c>
      <c r="C435" s="61" t="s">
        <v>3</v>
      </c>
      <c r="D435" s="61" t="s">
        <v>241</v>
      </c>
      <c r="E435" s="61"/>
      <c r="F435" s="61" t="s">
        <v>4</v>
      </c>
      <c r="G435" s="27"/>
      <c r="H435" s="27"/>
      <c r="I435" s="27"/>
      <c r="J435" s="27"/>
      <c r="K435" s="27"/>
      <c r="L435" s="27"/>
      <c r="M435" s="27"/>
      <c r="N435" s="27"/>
      <c r="O435" s="27"/>
      <c r="P435" s="27"/>
    </row>
    <row r="436" spans="1:16" ht="38.25">
      <c r="A436" s="65" t="s">
        <v>4130</v>
      </c>
      <c r="B436" s="62" t="s">
        <v>2136</v>
      </c>
      <c r="C436" s="62" t="s">
        <v>1287</v>
      </c>
      <c r="D436" s="62" t="s">
        <v>1288</v>
      </c>
      <c r="E436" s="62"/>
      <c r="F436" s="62" t="s">
        <v>136</v>
      </c>
      <c r="G436" s="27"/>
      <c r="H436" s="27"/>
      <c r="I436" s="27"/>
      <c r="J436" s="27"/>
      <c r="K436" s="27"/>
      <c r="L436" s="27"/>
      <c r="M436" s="27"/>
      <c r="N436" s="27"/>
      <c r="O436" s="27"/>
      <c r="P436" s="27"/>
    </row>
    <row r="437" spans="1:16" ht="38.25">
      <c r="A437" s="65" t="s">
        <v>4131</v>
      </c>
      <c r="B437" s="62" t="s">
        <v>2136</v>
      </c>
      <c r="C437" s="62" t="s">
        <v>1287</v>
      </c>
      <c r="D437" s="62" t="s">
        <v>1289</v>
      </c>
      <c r="E437" s="62"/>
      <c r="F437" s="62" t="s">
        <v>136</v>
      </c>
      <c r="G437" s="27"/>
      <c r="H437" s="27"/>
      <c r="I437" s="27"/>
      <c r="J437" s="27"/>
      <c r="K437" s="27"/>
      <c r="L437" s="27"/>
      <c r="M437" s="27"/>
      <c r="N437" s="27"/>
      <c r="O437" s="27"/>
      <c r="P437" s="27"/>
    </row>
    <row r="438" spans="1:16" ht="15.75">
      <c r="A438" s="59" t="s">
        <v>4132</v>
      </c>
      <c r="B438" s="64" t="s">
        <v>2244</v>
      </c>
      <c r="C438" s="61" t="s">
        <v>3</v>
      </c>
      <c r="D438" s="64" t="s">
        <v>2</v>
      </c>
      <c r="E438" s="62"/>
      <c r="F438" s="61" t="s">
        <v>4</v>
      </c>
      <c r="G438" s="27"/>
      <c r="H438" s="27"/>
      <c r="I438" s="27"/>
      <c r="J438" s="27"/>
      <c r="K438" s="27"/>
      <c r="L438" s="27"/>
      <c r="M438" s="27"/>
      <c r="N438" s="27"/>
      <c r="O438" s="27"/>
      <c r="P438" s="27"/>
    </row>
    <row r="439" spans="1:16" ht="15.75">
      <c r="A439" s="65" t="s">
        <v>4133</v>
      </c>
      <c r="B439" s="63" t="s">
        <v>2245</v>
      </c>
      <c r="C439" s="63" t="s">
        <v>1287</v>
      </c>
      <c r="D439" s="63" t="s">
        <v>5450</v>
      </c>
      <c r="E439" s="62"/>
      <c r="F439" s="63" t="s">
        <v>136</v>
      </c>
      <c r="G439" s="27"/>
      <c r="H439" s="27"/>
      <c r="I439" s="27"/>
      <c r="J439" s="27"/>
      <c r="K439" s="27"/>
      <c r="L439" s="27"/>
      <c r="M439" s="27"/>
      <c r="N439" s="27"/>
      <c r="O439" s="27"/>
      <c r="P439" s="27"/>
    </row>
    <row r="440" spans="1:16" ht="25.5">
      <c r="A440" s="65" t="s">
        <v>4134</v>
      </c>
      <c r="B440" s="63" t="s">
        <v>2244</v>
      </c>
      <c r="C440" s="63" t="s">
        <v>1287</v>
      </c>
      <c r="D440" s="63" t="s">
        <v>5451</v>
      </c>
      <c r="E440" s="62"/>
      <c r="F440" s="63" t="s">
        <v>136</v>
      </c>
      <c r="G440" s="27"/>
      <c r="H440" s="27"/>
      <c r="I440" s="27"/>
      <c r="J440" s="27"/>
      <c r="K440" s="27"/>
      <c r="L440" s="27"/>
      <c r="M440" s="27"/>
      <c r="N440" s="27"/>
      <c r="O440" s="27"/>
      <c r="P440" s="27"/>
    </row>
    <row r="441" spans="1:16" ht="15.75">
      <c r="A441" s="65" t="s">
        <v>4135</v>
      </c>
      <c r="B441" s="63" t="s">
        <v>2244</v>
      </c>
      <c r="C441" s="63" t="s">
        <v>1287</v>
      </c>
      <c r="D441" s="63" t="s">
        <v>5452</v>
      </c>
      <c r="E441" s="62"/>
      <c r="F441" s="63" t="s">
        <v>136</v>
      </c>
      <c r="G441" s="27"/>
      <c r="H441" s="27"/>
      <c r="I441" s="27"/>
      <c r="J441" s="27"/>
      <c r="K441" s="27"/>
      <c r="L441" s="27"/>
      <c r="M441" s="27"/>
      <c r="N441" s="27"/>
      <c r="O441" s="27"/>
      <c r="P441" s="27"/>
    </row>
    <row r="442" spans="1:16" ht="15.75">
      <c r="A442" s="65" t="s">
        <v>4136</v>
      </c>
      <c r="B442" s="63" t="s">
        <v>2244</v>
      </c>
      <c r="C442" s="63" t="s">
        <v>1287</v>
      </c>
      <c r="D442" s="63" t="s">
        <v>5455</v>
      </c>
      <c r="E442" s="62"/>
      <c r="F442" s="63" t="s">
        <v>136</v>
      </c>
      <c r="G442" s="27"/>
      <c r="H442" s="27"/>
      <c r="I442" s="27"/>
      <c r="J442" s="27"/>
      <c r="K442" s="27"/>
      <c r="L442" s="27"/>
      <c r="M442" s="27"/>
      <c r="N442" s="27"/>
      <c r="O442" s="27"/>
      <c r="P442" s="27"/>
    </row>
    <row r="443" spans="1:16" ht="15.75">
      <c r="A443" s="65" t="s">
        <v>4137</v>
      </c>
      <c r="B443" s="63" t="s">
        <v>2244</v>
      </c>
      <c r="C443" s="63" t="s">
        <v>1287</v>
      </c>
      <c r="D443" s="63" t="s">
        <v>5453</v>
      </c>
      <c r="E443" s="62"/>
      <c r="F443" s="63" t="s">
        <v>136</v>
      </c>
      <c r="G443" s="27"/>
      <c r="H443" s="27"/>
      <c r="I443" s="27"/>
      <c r="J443" s="27"/>
      <c r="K443" s="27"/>
      <c r="L443" s="27"/>
      <c r="M443" s="27"/>
      <c r="N443" s="27"/>
      <c r="O443" s="27"/>
      <c r="P443" s="27"/>
    </row>
    <row r="444" spans="1:16" ht="15.75">
      <c r="A444" s="65" t="s">
        <v>4138</v>
      </c>
      <c r="B444" s="63" t="s">
        <v>2244</v>
      </c>
      <c r="C444" s="63" t="s">
        <v>1287</v>
      </c>
      <c r="D444" s="63" t="s">
        <v>5454</v>
      </c>
      <c r="E444" s="62"/>
      <c r="F444" s="63" t="s">
        <v>136</v>
      </c>
      <c r="G444" s="27"/>
      <c r="H444" s="27"/>
      <c r="I444" s="27"/>
      <c r="J444" s="27"/>
      <c r="K444" s="27"/>
      <c r="L444" s="27"/>
      <c r="M444" s="27"/>
      <c r="N444" s="27"/>
      <c r="O444" s="27"/>
      <c r="P444" s="27"/>
    </row>
    <row r="445" spans="1:16" ht="15.75">
      <c r="A445" s="59" t="s">
        <v>4139</v>
      </c>
      <c r="B445" s="64" t="s">
        <v>2300</v>
      </c>
      <c r="C445" s="61" t="s">
        <v>3</v>
      </c>
      <c r="D445" s="64" t="s">
        <v>2</v>
      </c>
      <c r="E445" s="63" t="s">
        <v>109</v>
      </c>
      <c r="F445" s="61" t="s">
        <v>4</v>
      </c>
      <c r="G445" s="27"/>
      <c r="H445" s="27"/>
      <c r="I445" s="27"/>
      <c r="J445" s="27"/>
      <c r="K445" s="27"/>
      <c r="L445" s="27"/>
      <c r="M445" s="27"/>
      <c r="N445" s="27"/>
      <c r="O445" s="27"/>
      <c r="P445" s="27"/>
    </row>
    <row r="446" spans="1:16" ht="38.25">
      <c r="A446" s="65" t="s">
        <v>4140</v>
      </c>
      <c r="B446" s="63" t="s">
        <v>2300</v>
      </c>
      <c r="C446" s="63" t="s">
        <v>2301</v>
      </c>
      <c r="D446" s="63" t="s">
        <v>5456</v>
      </c>
      <c r="E446" s="63" t="s">
        <v>2302</v>
      </c>
      <c r="F446" s="63" t="s">
        <v>1004</v>
      </c>
      <c r="G446" s="27"/>
      <c r="H446" s="27"/>
      <c r="I446" s="27"/>
      <c r="J446" s="27"/>
      <c r="K446" s="27"/>
      <c r="L446" s="27"/>
      <c r="M446" s="27"/>
      <c r="N446" s="27"/>
      <c r="O446" s="27"/>
      <c r="P446" s="27"/>
    </row>
    <row r="447" spans="1:16" ht="38.25">
      <c r="A447" s="48" t="s">
        <v>4141</v>
      </c>
      <c r="B447" s="63" t="s">
        <v>2300</v>
      </c>
      <c r="C447" s="63" t="s">
        <v>2301</v>
      </c>
      <c r="D447" s="63" t="s">
        <v>5456</v>
      </c>
      <c r="E447" s="63" t="s">
        <v>2303</v>
      </c>
      <c r="F447" s="63" t="s">
        <v>1004</v>
      </c>
      <c r="G447" s="27"/>
      <c r="H447" s="27"/>
      <c r="I447" s="27"/>
      <c r="J447" s="27"/>
      <c r="K447" s="27"/>
      <c r="L447" s="27"/>
      <c r="M447" s="27"/>
      <c r="N447" s="27"/>
      <c r="O447" s="27"/>
      <c r="P447" s="27"/>
    </row>
    <row r="448" spans="1:16" s="16" customFormat="1" ht="15">
      <c r="A448" s="15"/>
      <c r="B448" s="15"/>
      <c r="C448" s="15"/>
      <c r="D448" s="15"/>
      <c r="E448" s="15"/>
      <c r="F448" s="15"/>
      <c r="P448" s="16">
        <f>SUM(P19:P447)</f>
        <v>0</v>
      </c>
    </row>
    <row r="449" spans="1:6" s="16" customFormat="1" ht="15">
      <c r="A449" s="15"/>
      <c r="B449" s="15"/>
      <c r="C449" s="15"/>
      <c r="D449" s="15"/>
      <c r="E449" s="15"/>
      <c r="F449" s="15"/>
    </row>
  </sheetData>
  <sheetProtection/>
  <mergeCells count="16">
    <mergeCell ref="A15:E15"/>
    <mergeCell ref="G15:J15"/>
    <mergeCell ref="K15:P15"/>
    <mergeCell ref="K16:O16"/>
    <mergeCell ref="P16:P17"/>
    <mergeCell ref="B17:F17"/>
    <mergeCell ref="A8:D8"/>
    <mergeCell ref="A9:D9"/>
    <mergeCell ref="A10:E10"/>
    <mergeCell ref="A11:F11"/>
    <mergeCell ref="A12:E12"/>
    <mergeCell ref="A1:P2"/>
    <mergeCell ref="A4:E4"/>
    <mergeCell ref="A5:E5"/>
    <mergeCell ref="A6:E6"/>
    <mergeCell ref="A7:E7"/>
  </mergeCells>
  <printOptions horizontalCentered="1"/>
  <pageMargins left="0.7086614173228347" right="0.7086614173228347" top="1.141732283464567" bottom="0.7480314960629921" header="0.31496062992125984" footer="0.31496062992125984"/>
  <pageSetup horizontalDpi="300" verticalDpi="300" orientation="landscape" paperSize="9" scale="62" r:id="rId1"/>
  <headerFooter differentFirst="1">
    <oddFooter>&amp;C&amp;P</oddFooter>
  </headerFooter>
</worksheet>
</file>

<file path=xl/worksheets/sheet8.xml><?xml version="1.0" encoding="utf-8"?>
<worksheet xmlns="http://schemas.openxmlformats.org/spreadsheetml/2006/main" xmlns:r="http://schemas.openxmlformats.org/officeDocument/2006/relationships">
  <dimension ref="A1:P141"/>
  <sheetViews>
    <sheetView zoomScale="87" zoomScaleNormal="87" zoomScalePageLayoutView="0" workbookViewId="0" topLeftCell="A1">
      <selection activeCell="N8" sqref="N8"/>
    </sheetView>
  </sheetViews>
  <sheetFormatPr defaultColWidth="9.140625" defaultRowHeight="15"/>
  <cols>
    <col min="1" max="1" width="15.28125" style="7" customWidth="1"/>
    <col min="2" max="2" width="31.28125" style="7" customWidth="1"/>
    <col min="3" max="3" width="27.7109375" style="7" customWidth="1"/>
    <col min="4" max="4" width="22.421875" style="7" customWidth="1"/>
    <col min="5" max="5" width="21.57421875" style="7" customWidth="1"/>
    <col min="6" max="6" width="14.8515625" style="7" customWidth="1"/>
    <col min="7" max="7" width="22.8515625" style="7" customWidth="1"/>
    <col min="8" max="8" width="11.140625" style="0" customWidth="1"/>
    <col min="9" max="9" width="14.140625" style="0" customWidth="1"/>
    <col min="10" max="10" width="12.28125" style="0" customWidth="1"/>
    <col min="16" max="16" width="22.140625" style="0" customWidth="1"/>
  </cols>
  <sheetData>
    <row r="1" spans="1:16" ht="15">
      <c r="A1" s="98" t="s">
        <v>5425</v>
      </c>
      <c r="B1" s="99"/>
      <c r="C1" s="99"/>
      <c r="D1" s="99"/>
      <c r="E1" s="99"/>
      <c r="F1" s="99"/>
      <c r="G1" s="99"/>
      <c r="H1" s="99"/>
      <c r="I1" s="99"/>
      <c r="J1" s="99"/>
      <c r="K1" s="99"/>
      <c r="L1" s="100"/>
      <c r="M1" s="100"/>
      <c r="N1" s="100"/>
      <c r="O1" s="100"/>
      <c r="P1" s="100"/>
    </row>
    <row r="2" spans="1:16" ht="15" customHeight="1">
      <c r="A2" s="99"/>
      <c r="B2" s="99"/>
      <c r="C2" s="99"/>
      <c r="D2" s="99"/>
      <c r="E2" s="99"/>
      <c r="F2" s="99"/>
      <c r="G2" s="99"/>
      <c r="H2" s="99"/>
      <c r="I2" s="99"/>
      <c r="J2" s="99"/>
      <c r="K2" s="99"/>
      <c r="L2" s="100"/>
      <c r="M2" s="100"/>
      <c r="N2" s="100"/>
      <c r="O2" s="100"/>
      <c r="P2" s="100"/>
    </row>
    <row r="3" spans="1:11" ht="15">
      <c r="A3" s="11"/>
      <c r="B3" s="11"/>
      <c r="C3" s="11"/>
      <c r="D3" s="11"/>
      <c r="E3" s="2"/>
      <c r="F3" s="2"/>
      <c r="H3" s="7"/>
      <c r="I3" s="7"/>
      <c r="J3" s="7"/>
      <c r="K3" s="39"/>
    </row>
    <row r="4" spans="1:11" s="13" customFormat="1" ht="28.5" customHeight="1">
      <c r="A4" s="94" t="s">
        <v>5395</v>
      </c>
      <c r="B4" s="94"/>
      <c r="C4" s="94"/>
      <c r="D4" s="94"/>
      <c r="E4" s="94"/>
      <c r="F4" s="20"/>
      <c r="G4" s="19"/>
      <c r="H4" s="19"/>
      <c r="J4" s="17"/>
      <c r="K4" s="40"/>
    </row>
    <row r="5" spans="1:11" s="13" customFormat="1" ht="42.75" customHeight="1">
      <c r="A5" s="94" t="s">
        <v>5409</v>
      </c>
      <c r="B5" s="94"/>
      <c r="C5" s="94"/>
      <c r="D5" s="94"/>
      <c r="E5" s="94"/>
      <c r="F5" s="20"/>
      <c r="G5" s="19"/>
      <c r="H5" s="19"/>
      <c r="K5" s="41"/>
    </row>
    <row r="6" spans="1:11" s="13" customFormat="1" ht="30.75" customHeight="1">
      <c r="A6" s="97" t="s">
        <v>5386</v>
      </c>
      <c r="B6" s="97"/>
      <c r="C6" s="97"/>
      <c r="D6" s="97"/>
      <c r="E6" s="97"/>
      <c r="F6" s="22"/>
      <c r="G6" s="19"/>
      <c r="H6" s="19"/>
      <c r="K6" s="41"/>
    </row>
    <row r="7" spans="1:11" s="13" customFormat="1" ht="17.25" customHeight="1">
      <c r="A7" s="97" t="s">
        <v>5042</v>
      </c>
      <c r="B7" s="97"/>
      <c r="C7" s="97"/>
      <c r="D7" s="97"/>
      <c r="E7" s="97"/>
      <c r="F7" s="22"/>
      <c r="G7" s="19"/>
      <c r="H7" s="19"/>
      <c r="K7" s="41"/>
    </row>
    <row r="8" spans="1:11" s="13" customFormat="1" ht="15" customHeight="1">
      <c r="A8" s="94" t="s">
        <v>2491</v>
      </c>
      <c r="B8" s="94"/>
      <c r="C8" s="94"/>
      <c r="D8" s="94"/>
      <c r="E8" s="19"/>
      <c r="F8" s="19"/>
      <c r="G8" s="19"/>
      <c r="H8" s="19"/>
      <c r="K8" s="41"/>
    </row>
    <row r="9" spans="1:11" s="21" customFormat="1" ht="15.75" customHeight="1">
      <c r="A9" s="94" t="s">
        <v>2492</v>
      </c>
      <c r="B9" s="94"/>
      <c r="C9" s="94"/>
      <c r="D9" s="94"/>
      <c r="E9" s="19"/>
      <c r="F9" s="19"/>
      <c r="G9" s="13"/>
      <c r="H9" s="13"/>
      <c r="I9" s="17"/>
      <c r="J9" s="13"/>
      <c r="K9" s="41"/>
    </row>
    <row r="10" spans="1:11" s="21" customFormat="1" ht="27.75" customHeight="1">
      <c r="A10" s="96" t="s">
        <v>5410</v>
      </c>
      <c r="B10" s="96"/>
      <c r="C10" s="96"/>
      <c r="D10" s="96"/>
      <c r="E10" s="96"/>
      <c r="F10" s="17"/>
      <c r="G10" s="13"/>
      <c r="H10" s="13"/>
      <c r="I10" s="17"/>
      <c r="J10" s="13"/>
      <c r="K10" s="41"/>
    </row>
    <row r="11" spans="1:11" s="21" customFormat="1" ht="17.25" customHeight="1">
      <c r="A11" s="94" t="s">
        <v>2493</v>
      </c>
      <c r="B11" s="95"/>
      <c r="C11" s="95"/>
      <c r="D11" s="95"/>
      <c r="E11" s="95"/>
      <c r="F11" s="18"/>
      <c r="G11" s="18"/>
      <c r="H11" s="13"/>
      <c r="I11" s="13"/>
      <c r="J11" s="13"/>
      <c r="K11" s="41"/>
    </row>
    <row r="12" spans="1:11" s="21" customFormat="1" ht="20.25" customHeight="1">
      <c r="A12" s="94" t="s">
        <v>5158</v>
      </c>
      <c r="B12" s="95"/>
      <c r="C12" s="95"/>
      <c r="D12" s="95"/>
      <c r="E12" s="95"/>
      <c r="F12" s="18"/>
      <c r="G12" s="18"/>
      <c r="H12" s="13"/>
      <c r="I12" s="13"/>
      <c r="J12" s="13"/>
      <c r="K12" s="41"/>
    </row>
    <row r="13" spans="1:11" s="21" customFormat="1" ht="12.75">
      <c r="A13" s="20"/>
      <c r="B13" s="18"/>
      <c r="C13" s="18"/>
      <c r="D13" s="18"/>
      <c r="E13" s="18"/>
      <c r="F13" s="18"/>
      <c r="G13" s="18"/>
      <c r="H13" s="13"/>
      <c r="I13" s="13"/>
      <c r="J13" s="13"/>
      <c r="K13" s="41"/>
    </row>
    <row r="14" spans="1:11" s="21" customFormat="1" ht="12.75">
      <c r="A14" s="20"/>
      <c r="B14" s="18"/>
      <c r="C14" s="18"/>
      <c r="D14" s="18"/>
      <c r="E14" s="18"/>
      <c r="F14" s="18"/>
      <c r="G14" s="18"/>
      <c r="H14" s="13"/>
      <c r="I14" s="13"/>
      <c r="J14" s="13"/>
      <c r="K14" s="41"/>
    </row>
    <row r="15" spans="1:16" s="21" customFormat="1" ht="17.25" customHeight="1">
      <c r="A15" s="112" t="s">
        <v>2498</v>
      </c>
      <c r="B15" s="112"/>
      <c r="C15" s="112"/>
      <c r="D15" s="112"/>
      <c r="E15" s="112"/>
      <c r="F15" s="51"/>
      <c r="G15" s="102" t="s">
        <v>2497</v>
      </c>
      <c r="H15" s="102"/>
      <c r="I15" s="102"/>
      <c r="J15" s="102"/>
      <c r="K15" s="102" t="s">
        <v>2496</v>
      </c>
      <c r="L15" s="102"/>
      <c r="M15" s="102"/>
      <c r="N15" s="102"/>
      <c r="O15" s="102"/>
      <c r="P15" s="102"/>
    </row>
    <row r="16" spans="1:16" s="21" customFormat="1" ht="25.5" customHeight="1">
      <c r="A16" s="32"/>
      <c r="B16" s="33"/>
      <c r="C16" s="33"/>
      <c r="D16" s="33"/>
      <c r="E16" s="33"/>
      <c r="F16" s="33"/>
      <c r="G16" s="23"/>
      <c r="H16" s="14"/>
      <c r="I16" s="14"/>
      <c r="J16" s="14"/>
      <c r="K16" s="101" t="s">
        <v>2750</v>
      </c>
      <c r="L16" s="101"/>
      <c r="M16" s="101"/>
      <c r="N16" s="101"/>
      <c r="O16" s="101"/>
      <c r="P16" s="101" t="s">
        <v>2494</v>
      </c>
    </row>
    <row r="17" spans="1:16" s="8" customFormat="1" ht="72.75" customHeight="1">
      <c r="A17" s="59" t="s">
        <v>4149</v>
      </c>
      <c r="B17" s="119" t="s">
        <v>4150</v>
      </c>
      <c r="C17" s="119"/>
      <c r="D17" s="119"/>
      <c r="E17" s="119"/>
      <c r="F17" s="66"/>
      <c r="G17" s="88" t="s">
        <v>2488</v>
      </c>
      <c r="H17" s="85" t="s">
        <v>2489</v>
      </c>
      <c r="I17" s="85" t="s">
        <v>2490</v>
      </c>
      <c r="J17" s="85" t="s">
        <v>2495</v>
      </c>
      <c r="K17" s="85" t="s">
        <v>2745</v>
      </c>
      <c r="L17" s="86" t="s">
        <v>2749</v>
      </c>
      <c r="M17" s="86" t="s">
        <v>2747</v>
      </c>
      <c r="N17" s="86" t="s">
        <v>2746</v>
      </c>
      <c r="O17" s="86" t="s">
        <v>2748</v>
      </c>
      <c r="P17" s="118"/>
    </row>
    <row r="18" spans="1:16" ht="28.5">
      <c r="A18" s="59" t="s">
        <v>4162</v>
      </c>
      <c r="B18" s="36" t="s">
        <v>2203</v>
      </c>
      <c r="C18" s="36" t="s">
        <v>3</v>
      </c>
      <c r="D18" s="36" t="s">
        <v>2</v>
      </c>
      <c r="E18" s="36" t="s">
        <v>2210</v>
      </c>
      <c r="F18" s="36" t="s">
        <v>4</v>
      </c>
      <c r="G18" s="3"/>
      <c r="H18" s="27"/>
      <c r="I18" s="27"/>
      <c r="J18" s="27"/>
      <c r="K18" s="27"/>
      <c r="L18" s="27"/>
      <c r="M18" s="27"/>
      <c r="N18" s="27"/>
      <c r="O18" s="27"/>
      <c r="P18" s="27"/>
    </row>
    <row r="19" spans="1:16" ht="48">
      <c r="A19" s="65" t="s">
        <v>4163</v>
      </c>
      <c r="B19" s="56" t="s">
        <v>2199</v>
      </c>
      <c r="C19" s="56" t="s">
        <v>2201</v>
      </c>
      <c r="D19" s="56" t="s">
        <v>5477</v>
      </c>
      <c r="E19" s="56" t="s">
        <v>2200</v>
      </c>
      <c r="F19" s="35" t="s">
        <v>136</v>
      </c>
      <c r="G19" s="1"/>
      <c r="H19" s="27"/>
      <c r="I19" s="27"/>
      <c r="J19" s="27"/>
      <c r="K19" s="27"/>
      <c r="L19" s="27"/>
      <c r="M19" s="27"/>
      <c r="N19" s="27"/>
      <c r="O19" s="27"/>
      <c r="P19" s="27"/>
    </row>
    <row r="20" spans="1:16" ht="48">
      <c r="A20" s="65" t="s">
        <v>4164</v>
      </c>
      <c r="B20" s="56" t="s">
        <v>2199</v>
      </c>
      <c r="C20" s="56" t="s">
        <v>2202</v>
      </c>
      <c r="D20" s="56" t="s">
        <v>5478</v>
      </c>
      <c r="E20" s="56" t="s">
        <v>2200</v>
      </c>
      <c r="F20" s="35" t="s">
        <v>136</v>
      </c>
      <c r="G20" s="1"/>
      <c r="H20" s="27"/>
      <c r="I20" s="27"/>
      <c r="J20" s="27"/>
      <c r="K20" s="27"/>
      <c r="L20" s="27"/>
      <c r="M20" s="27"/>
      <c r="N20" s="27"/>
      <c r="O20" s="27"/>
      <c r="P20" s="27"/>
    </row>
    <row r="21" spans="1:16" ht="45">
      <c r="A21" s="65" t="s">
        <v>4165</v>
      </c>
      <c r="B21" s="56" t="s">
        <v>2199</v>
      </c>
      <c r="C21" s="56" t="s">
        <v>2201</v>
      </c>
      <c r="D21" s="56" t="s">
        <v>5479</v>
      </c>
      <c r="E21" s="56" t="s">
        <v>2200</v>
      </c>
      <c r="F21" s="35" t="s">
        <v>136</v>
      </c>
      <c r="G21" s="1"/>
      <c r="H21" s="27"/>
      <c r="I21" s="27"/>
      <c r="J21" s="27"/>
      <c r="K21" s="27"/>
      <c r="L21" s="27"/>
      <c r="M21" s="27"/>
      <c r="N21" s="27"/>
      <c r="O21" s="27"/>
      <c r="P21" s="27"/>
    </row>
    <row r="22" spans="1:16" ht="45">
      <c r="A22" s="65" t="s">
        <v>4166</v>
      </c>
      <c r="B22" s="56" t="s">
        <v>2199</v>
      </c>
      <c r="C22" s="56" t="s">
        <v>2202</v>
      </c>
      <c r="D22" s="56" t="s">
        <v>5480</v>
      </c>
      <c r="E22" s="56" t="s">
        <v>2200</v>
      </c>
      <c r="F22" s="35" t="s">
        <v>136</v>
      </c>
      <c r="G22" s="1"/>
      <c r="H22" s="27"/>
      <c r="I22" s="27"/>
      <c r="J22" s="27"/>
      <c r="K22" s="27"/>
      <c r="L22" s="27"/>
      <c r="M22" s="27"/>
      <c r="N22" s="27"/>
      <c r="O22" s="27"/>
      <c r="P22" s="27"/>
    </row>
    <row r="23" spans="1:16" ht="45">
      <c r="A23" s="65" t="s">
        <v>4167</v>
      </c>
      <c r="B23" s="56" t="s">
        <v>2199</v>
      </c>
      <c r="C23" s="56" t="s">
        <v>2207</v>
      </c>
      <c r="D23" s="56" t="s">
        <v>5481</v>
      </c>
      <c r="E23" s="56" t="s">
        <v>2200</v>
      </c>
      <c r="F23" s="35" t="s">
        <v>136</v>
      </c>
      <c r="G23" s="1"/>
      <c r="H23" s="27"/>
      <c r="I23" s="27"/>
      <c r="J23" s="27"/>
      <c r="K23" s="27"/>
      <c r="L23" s="27"/>
      <c r="M23" s="27"/>
      <c r="N23" s="27"/>
      <c r="O23" s="27"/>
      <c r="P23" s="27"/>
    </row>
    <row r="24" spans="1:16" ht="45">
      <c r="A24" s="65" t="s">
        <v>4168</v>
      </c>
      <c r="B24" s="56" t="s">
        <v>2204</v>
      </c>
      <c r="C24" s="56" t="s">
        <v>2205</v>
      </c>
      <c r="D24" s="56" t="s">
        <v>5482</v>
      </c>
      <c r="E24" s="56" t="s">
        <v>2206</v>
      </c>
      <c r="F24" s="56" t="s">
        <v>136</v>
      </c>
      <c r="G24" s="9"/>
      <c r="H24" s="27"/>
      <c r="I24" s="27"/>
      <c r="J24" s="27"/>
      <c r="K24" s="27"/>
      <c r="L24" s="27"/>
      <c r="M24" s="27"/>
      <c r="N24" s="27"/>
      <c r="O24" s="27"/>
      <c r="P24" s="27"/>
    </row>
    <row r="25" spans="1:16" ht="60">
      <c r="A25" s="65" t="s">
        <v>4169</v>
      </c>
      <c r="B25" s="56" t="s">
        <v>2204</v>
      </c>
      <c r="C25" s="56" t="s">
        <v>2205</v>
      </c>
      <c r="D25" s="56" t="s">
        <v>2208</v>
      </c>
      <c r="E25" s="56" t="s">
        <v>2209</v>
      </c>
      <c r="F25" s="56" t="s">
        <v>136</v>
      </c>
      <c r="G25" s="9"/>
      <c r="H25" s="27"/>
      <c r="I25" s="27"/>
      <c r="J25" s="27"/>
      <c r="K25" s="27"/>
      <c r="L25" s="27"/>
      <c r="M25" s="27"/>
      <c r="N25" s="27"/>
      <c r="O25" s="27"/>
      <c r="P25" s="27"/>
    </row>
    <row r="26" spans="1:16" ht="49.5" customHeight="1">
      <c r="A26" s="59" t="s">
        <v>4170</v>
      </c>
      <c r="B26" s="77" t="s">
        <v>5397</v>
      </c>
      <c r="C26" s="36" t="s">
        <v>3</v>
      </c>
      <c r="D26" s="36" t="s">
        <v>2</v>
      </c>
      <c r="E26" s="36" t="s">
        <v>1279</v>
      </c>
      <c r="F26" s="36" t="s">
        <v>900</v>
      </c>
      <c r="G26" s="3"/>
      <c r="H26" s="27"/>
      <c r="I26" s="27"/>
      <c r="J26" s="27"/>
      <c r="K26" s="27"/>
      <c r="L26" s="27"/>
      <c r="M26" s="27"/>
      <c r="N26" s="27"/>
      <c r="O26" s="27"/>
      <c r="P26" s="27"/>
    </row>
    <row r="27" spans="1:16" ht="19.5" customHeight="1">
      <c r="A27" s="59" t="s">
        <v>4171</v>
      </c>
      <c r="B27" s="36" t="s">
        <v>1292</v>
      </c>
      <c r="C27" s="36"/>
      <c r="D27" s="36"/>
      <c r="E27" s="36"/>
      <c r="F27" s="36"/>
      <c r="G27" s="3"/>
      <c r="H27" s="27"/>
      <c r="I27" s="27"/>
      <c r="J27" s="27"/>
      <c r="K27" s="27"/>
      <c r="L27" s="27"/>
      <c r="M27" s="27"/>
      <c r="N27" s="27"/>
      <c r="O27" s="27"/>
      <c r="P27" s="27"/>
    </row>
    <row r="28" spans="1:16" ht="45">
      <c r="A28" s="65" t="s">
        <v>4172</v>
      </c>
      <c r="B28" s="35" t="s">
        <v>1293</v>
      </c>
      <c r="C28" s="35" t="s">
        <v>1294</v>
      </c>
      <c r="D28" s="35" t="s">
        <v>1295</v>
      </c>
      <c r="E28" s="35" t="s">
        <v>2064</v>
      </c>
      <c r="F28" s="35" t="s">
        <v>136</v>
      </c>
      <c r="G28" s="1"/>
      <c r="H28" s="27"/>
      <c r="I28" s="27"/>
      <c r="J28" s="27"/>
      <c r="K28" s="27"/>
      <c r="L28" s="27"/>
      <c r="M28" s="27"/>
      <c r="N28" s="27"/>
      <c r="O28" s="27"/>
      <c r="P28" s="27"/>
    </row>
    <row r="29" spans="1:16" ht="45">
      <c r="A29" s="65" t="s">
        <v>4173</v>
      </c>
      <c r="B29" s="35" t="s">
        <v>1293</v>
      </c>
      <c r="C29" s="35" t="s">
        <v>1294</v>
      </c>
      <c r="D29" s="35" t="s">
        <v>1296</v>
      </c>
      <c r="E29" s="35" t="s">
        <v>2064</v>
      </c>
      <c r="F29" s="35" t="s">
        <v>136</v>
      </c>
      <c r="G29" s="1"/>
      <c r="H29" s="27"/>
      <c r="I29" s="27"/>
      <c r="J29" s="27"/>
      <c r="K29" s="27"/>
      <c r="L29" s="27"/>
      <c r="M29" s="27"/>
      <c r="N29" s="27"/>
      <c r="O29" s="27"/>
      <c r="P29" s="27"/>
    </row>
    <row r="30" spans="1:16" ht="60">
      <c r="A30" s="65" t="s">
        <v>4174</v>
      </c>
      <c r="B30" s="35" t="s">
        <v>1293</v>
      </c>
      <c r="C30" s="35" t="s">
        <v>1297</v>
      </c>
      <c r="D30" s="35" t="s">
        <v>1298</v>
      </c>
      <c r="E30" s="35" t="s">
        <v>2065</v>
      </c>
      <c r="F30" s="35" t="s">
        <v>136</v>
      </c>
      <c r="G30" s="1"/>
      <c r="H30" s="27"/>
      <c r="I30" s="27"/>
      <c r="J30" s="27"/>
      <c r="K30" s="27"/>
      <c r="L30" s="27"/>
      <c r="M30" s="27"/>
      <c r="N30" s="27"/>
      <c r="O30" s="27"/>
      <c r="P30" s="27"/>
    </row>
    <row r="31" spans="1:16" ht="60">
      <c r="A31" s="65" t="s">
        <v>4175</v>
      </c>
      <c r="B31" s="35" t="s">
        <v>1293</v>
      </c>
      <c r="C31" s="35" t="s">
        <v>1299</v>
      </c>
      <c r="D31" s="35" t="s">
        <v>1300</v>
      </c>
      <c r="E31" s="35" t="s">
        <v>2065</v>
      </c>
      <c r="F31" s="35" t="s">
        <v>136</v>
      </c>
      <c r="G31" s="1"/>
      <c r="H31" s="27"/>
      <c r="I31" s="27"/>
      <c r="J31" s="27"/>
      <c r="K31" s="27"/>
      <c r="L31" s="27"/>
      <c r="M31" s="27"/>
      <c r="N31" s="27"/>
      <c r="O31" s="27"/>
      <c r="P31" s="27"/>
    </row>
    <row r="32" spans="1:16" ht="60">
      <c r="A32" s="65" t="s">
        <v>4176</v>
      </c>
      <c r="B32" s="35" t="s">
        <v>1293</v>
      </c>
      <c r="C32" s="35" t="s">
        <v>1301</v>
      </c>
      <c r="D32" s="35" t="s">
        <v>1302</v>
      </c>
      <c r="E32" s="35" t="s">
        <v>2065</v>
      </c>
      <c r="F32" s="35" t="s">
        <v>136</v>
      </c>
      <c r="G32" s="1"/>
      <c r="H32" s="27"/>
      <c r="I32" s="27"/>
      <c r="J32" s="27"/>
      <c r="K32" s="27"/>
      <c r="L32" s="27"/>
      <c r="M32" s="27"/>
      <c r="N32" s="27"/>
      <c r="O32" s="27"/>
      <c r="P32" s="27"/>
    </row>
    <row r="33" spans="1:16" ht="45">
      <c r="A33" s="65" t="s">
        <v>4177</v>
      </c>
      <c r="B33" s="35" t="s">
        <v>1293</v>
      </c>
      <c r="C33" s="35" t="s">
        <v>1303</v>
      </c>
      <c r="D33" s="35" t="s">
        <v>1304</v>
      </c>
      <c r="E33" s="35" t="s">
        <v>2065</v>
      </c>
      <c r="F33" s="35" t="s">
        <v>136</v>
      </c>
      <c r="G33" s="1"/>
      <c r="H33" s="27"/>
      <c r="I33" s="27"/>
      <c r="J33" s="27"/>
      <c r="K33" s="27"/>
      <c r="L33" s="27"/>
      <c r="M33" s="27"/>
      <c r="N33" s="27"/>
      <c r="O33" s="27"/>
      <c r="P33" s="27"/>
    </row>
    <row r="34" spans="1:16" ht="60">
      <c r="A34" s="65" t="s">
        <v>4178</v>
      </c>
      <c r="B34" s="35" t="s">
        <v>1293</v>
      </c>
      <c r="C34" s="35" t="s">
        <v>1305</v>
      </c>
      <c r="D34" s="35" t="s">
        <v>2094</v>
      </c>
      <c r="E34" s="35" t="s">
        <v>2065</v>
      </c>
      <c r="F34" s="35" t="s">
        <v>136</v>
      </c>
      <c r="G34" s="1"/>
      <c r="H34" s="27"/>
      <c r="I34" s="27"/>
      <c r="J34" s="27"/>
      <c r="K34" s="27"/>
      <c r="L34" s="27"/>
      <c r="M34" s="27"/>
      <c r="N34" s="27"/>
      <c r="O34" s="27"/>
      <c r="P34" s="27"/>
    </row>
    <row r="35" spans="1:16" ht="28.5">
      <c r="A35" s="59" t="s">
        <v>4179</v>
      </c>
      <c r="B35" s="36" t="s">
        <v>1306</v>
      </c>
      <c r="C35" s="36" t="s">
        <v>3</v>
      </c>
      <c r="D35" s="36" t="s">
        <v>2</v>
      </c>
      <c r="E35" s="36" t="s">
        <v>1279</v>
      </c>
      <c r="F35" s="36" t="s">
        <v>900</v>
      </c>
      <c r="G35" s="3"/>
      <c r="H35" s="27"/>
      <c r="I35" s="27"/>
      <c r="J35" s="27"/>
      <c r="K35" s="27"/>
      <c r="L35" s="27"/>
      <c r="M35" s="27"/>
      <c r="N35" s="27"/>
      <c r="O35" s="27"/>
      <c r="P35" s="27"/>
    </row>
    <row r="36" spans="1:16" ht="60">
      <c r="A36" s="65" t="s">
        <v>4180</v>
      </c>
      <c r="B36" s="35" t="s">
        <v>1307</v>
      </c>
      <c r="C36" s="35" t="s">
        <v>1308</v>
      </c>
      <c r="D36" s="35" t="s">
        <v>1309</v>
      </c>
      <c r="E36" s="35" t="s">
        <v>2066</v>
      </c>
      <c r="F36" s="35" t="s">
        <v>136</v>
      </c>
      <c r="G36" s="1"/>
      <c r="H36" s="27"/>
      <c r="I36" s="27"/>
      <c r="J36" s="27"/>
      <c r="K36" s="27"/>
      <c r="L36" s="27"/>
      <c r="M36" s="27"/>
      <c r="N36" s="27"/>
      <c r="O36" s="27"/>
      <c r="P36" s="27"/>
    </row>
    <row r="37" spans="1:16" ht="60">
      <c r="A37" s="65" t="s">
        <v>4181</v>
      </c>
      <c r="B37" s="35" t="s">
        <v>1307</v>
      </c>
      <c r="C37" s="35" t="s">
        <v>1310</v>
      </c>
      <c r="D37" s="35" t="s">
        <v>1309</v>
      </c>
      <c r="E37" s="35" t="s">
        <v>2066</v>
      </c>
      <c r="F37" s="35" t="s">
        <v>136</v>
      </c>
      <c r="G37" s="1"/>
      <c r="H37" s="27"/>
      <c r="I37" s="27"/>
      <c r="J37" s="27"/>
      <c r="K37" s="27"/>
      <c r="L37" s="27"/>
      <c r="M37" s="27"/>
      <c r="N37" s="27"/>
      <c r="O37" s="27"/>
      <c r="P37" s="27"/>
    </row>
    <row r="38" spans="1:16" ht="60">
      <c r="A38" s="65" t="s">
        <v>4182</v>
      </c>
      <c r="B38" s="35" t="s">
        <v>1307</v>
      </c>
      <c r="C38" s="35" t="s">
        <v>1311</v>
      </c>
      <c r="D38" s="35" t="s">
        <v>1309</v>
      </c>
      <c r="E38" s="35" t="s">
        <v>2066</v>
      </c>
      <c r="F38" s="35" t="s">
        <v>136</v>
      </c>
      <c r="G38" s="1"/>
      <c r="H38" s="27"/>
      <c r="I38" s="27"/>
      <c r="J38" s="27"/>
      <c r="K38" s="27"/>
      <c r="L38" s="27"/>
      <c r="M38" s="27"/>
      <c r="N38" s="27"/>
      <c r="O38" s="27"/>
      <c r="P38" s="27"/>
    </row>
    <row r="39" spans="1:16" ht="60">
      <c r="A39" s="65" t="s">
        <v>4183</v>
      </c>
      <c r="B39" s="35" t="s">
        <v>1307</v>
      </c>
      <c r="C39" s="35" t="s">
        <v>1312</v>
      </c>
      <c r="D39" s="35" t="s">
        <v>1313</v>
      </c>
      <c r="E39" s="35" t="s">
        <v>2066</v>
      </c>
      <c r="F39" s="35" t="s">
        <v>136</v>
      </c>
      <c r="G39" s="1"/>
      <c r="H39" s="27"/>
      <c r="I39" s="27"/>
      <c r="J39" s="27"/>
      <c r="K39" s="27"/>
      <c r="L39" s="27"/>
      <c r="M39" s="27"/>
      <c r="N39" s="27"/>
      <c r="O39" s="27"/>
      <c r="P39" s="27"/>
    </row>
    <row r="40" spans="1:16" ht="51" customHeight="1">
      <c r="A40" s="59" t="s">
        <v>4184</v>
      </c>
      <c r="B40" s="77" t="s">
        <v>5398</v>
      </c>
      <c r="C40" s="36" t="s">
        <v>3</v>
      </c>
      <c r="D40" s="36" t="s">
        <v>2</v>
      </c>
      <c r="E40" s="36" t="s">
        <v>1279</v>
      </c>
      <c r="F40" s="36" t="s">
        <v>900</v>
      </c>
      <c r="G40" s="3"/>
      <c r="H40" s="27"/>
      <c r="I40" s="27"/>
      <c r="J40" s="27"/>
      <c r="K40" s="27"/>
      <c r="L40" s="27"/>
      <c r="M40" s="27"/>
      <c r="N40" s="27"/>
      <c r="O40" s="27"/>
      <c r="P40" s="27"/>
    </row>
    <row r="41" spans="1:16" ht="15.75">
      <c r="A41" s="65" t="s">
        <v>4185</v>
      </c>
      <c r="B41" s="35" t="s">
        <v>1314</v>
      </c>
      <c r="C41" s="35" t="s">
        <v>1315</v>
      </c>
      <c r="D41" s="35" t="s">
        <v>1316</v>
      </c>
      <c r="E41" s="35" t="s">
        <v>1317</v>
      </c>
      <c r="F41" s="35" t="s">
        <v>136</v>
      </c>
      <c r="G41" s="1"/>
      <c r="H41" s="27"/>
      <c r="I41" s="27"/>
      <c r="J41" s="27"/>
      <c r="K41" s="27"/>
      <c r="L41" s="27"/>
      <c r="M41" s="27"/>
      <c r="N41" s="27"/>
      <c r="O41" s="27"/>
      <c r="P41" s="27"/>
    </row>
    <row r="42" spans="1:16" ht="15.75">
      <c r="A42" s="65" t="s">
        <v>4186</v>
      </c>
      <c r="B42" s="35" t="s">
        <v>1314</v>
      </c>
      <c r="C42" s="35" t="s">
        <v>1318</v>
      </c>
      <c r="D42" s="35" t="s">
        <v>1319</v>
      </c>
      <c r="E42" s="35" t="s">
        <v>1317</v>
      </c>
      <c r="F42" s="35" t="s">
        <v>136</v>
      </c>
      <c r="G42" s="1"/>
      <c r="H42" s="27"/>
      <c r="I42" s="27"/>
      <c r="J42" s="27"/>
      <c r="K42" s="27"/>
      <c r="L42" s="27"/>
      <c r="M42" s="27"/>
      <c r="N42" s="27"/>
      <c r="O42" s="27"/>
      <c r="P42" s="27"/>
    </row>
    <row r="43" spans="1:16" ht="15.75">
      <c r="A43" s="65" t="s">
        <v>4187</v>
      </c>
      <c r="B43" s="35" t="s">
        <v>1314</v>
      </c>
      <c r="C43" s="35" t="s">
        <v>1315</v>
      </c>
      <c r="D43" s="35" t="s">
        <v>1319</v>
      </c>
      <c r="E43" s="35" t="s">
        <v>1317</v>
      </c>
      <c r="F43" s="35" t="s">
        <v>136</v>
      </c>
      <c r="G43" s="1"/>
      <c r="H43" s="27"/>
      <c r="I43" s="27"/>
      <c r="J43" s="27"/>
      <c r="K43" s="27"/>
      <c r="L43" s="27"/>
      <c r="M43" s="27"/>
      <c r="N43" s="27"/>
      <c r="O43" s="27"/>
      <c r="P43" s="27"/>
    </row>
    <row r="44" spans="1:16" ht="52.5" customHeight="1">
      <c r="A44" s="59" t="s">
        <v>4188</v>
      </c>
      <c r="B44" s="77" t="s">
        <v>5399</v>
      </c>
      <c r="C44" s="36" t="s">
        <v>3</v>
      </c>
      <c r="D44" s="36" t="s">
        <v>2</v>
      </c>
      <c r="E44" s="36" t="s">
        <v>1279</v>
      </c>
      <c r="F44" s="36" t="s">
        <v>900</v>
      </c>
      <c r="G44" s="3"/>
      <c r="H44" s="27"/>
      <c r="I44" s="27"/>
      <c r="J44" s="27"/>
      <c r="K44" s="27"/>
      <c r="L44" s="27"/>
      <c r="M44" s="27"/>
      <c r="N44" s="27"/>
      <c r="O44" s="27"/>
      <c r="P44" s="27"/>
    </row>
    <row r="45" spans="1:16" ht="60">
      <c r="A45" s="65" t="s">
        <v>4189</v>
      </c>
      <c r="B45" s="35" t="s">
        <v>1320</v>
      </c>
      <c r="C45" s="35" t="s">
        <v>1321</v>
      </c>
      <c r="D45" s="35" t="s">
        <v>1322</v>
      </c>
      <c r="E45" s="35" t="s">
        <v>1323</v>
      </c>
      <c r="F45" s="35" t="s">
        <v>136</v>
      </c>
      <c r="G45" s="1"/>
      <c r="H45" s="27"/>
      <c r="I45" s="27"/>
      <c r="J45" s="27"/>
      <c r="K45" s="27"/>
      <c r="L45" s="27"/>
      <c r="M45" s="27"/>
      <c r="N45" s="27"/>
      <c r="O45" s="27"/>
      <c r="P45" s="27"/>
    </row>
    <row r="46" spans="1:16" ht="60">
      <c r="A46" s="65" t="s">
        <v>4190</v>
      </c>
      <c r="B46" s="35" t="s">
        <v>1320</v>
      </c>
      <c r="C46" s="35" t="s">
        <v>1324</v>
      </c>
      <c r="D46" s="35" t="s">
        <v>1325</v>
      </c>
      <c r="E46" s="35" t="s">
        <v>1323</v>
      </c>
      <c r="F46" s="35" t="s">
        <v>136</v>
      </c>
      <c r="G46" s="1"/>
      <c r="H46" s="27"/>
      <c r="I46" s="27"/>
      <c r="J46" s="27"/>
      <c r="K46" s="27"/>
      <c r="L46" s="27"/>
      <c r="M46" s="27"/>
      <c r="N46" s="27"/>
      <c r="O46" s="27"/>
      <c r="P46" s="27"/>
    </row>
    <row r="47" spans="1:16" ht="60">
      <c r="A47" s="65" t="s">
        <v>4191</v>
      </c>
      <c r="B47" s="35" t="s">
        <v>1326</v>
      </c>
      <c r="C47" s="35" t="s">
        <v>1321</v>
      </c>
      <c r="D47" s="35" t="s">
        <v>1325</v>
      </c>
      <c r="E47" s="35" t="s">
        <v>1327</v>
      </c>
      <c r="F47" s="35" t="s">
        <v>136</v>
      </c>
      <c r="G47" s="1"/>
      <c r="H47" s="27"/>
      <c r="I47" s="27"/>
      <c r="J47" s="27"/>
      <c r="K47" s="27"/>
      <c r="L47" s="27"/>
      <c r="M47" s="27"/>
      <c r="N47" s="27"/>
      <c r="O47" s="27"/>
      <c r="P47" s="27"/>
    </row>
    <row r="48" spans="1:16" ht="45">
      <c r="A48" s="65" t="s">
        <v>4192</v>
      </c>
      <c r="B48" s="35" t="s">
        <v>1328</v>
      </c>
      <c r="C48" s="35" t="s">
        <v>1329</v>
      </c>
      <c r="D48" s="35" t="s">
        <v>1330</v>
      </c>
      <c r="E48" s="35" t="s">
        <v>1331</v>
      </c>
      <c r="F48" s="35" t="s">
        <v>136</v>
      </c>
      <c r="G48" s="1"/>
      <c r="H48" s="27"/>
      <c r="I48" s="27"/>
      <c r="J48" s="27"/>
      <c r="K48" s="27"/>
      <c r="L48" s="27"/>
      <c r="M48" s="27"/>
      <c r="N48" s="27"/>
      <c r="O48" s="27"/>
      <c r="P48" s="27"/>
    </row>
    <row r="49" spans="1:16" ht="60">
      <c r="A49" s="65" t="s">
        <v>4193</v>
      </c>
      <c r="B49" s="35" t="s">
        <v>1332</v>
      </c>
      <c r="C49" s="35" t="s">
        <v>1324</v>
      </c>
      <c r="D49" s="35" t="s">
        <v>1333</v>
      </c>
      <c r="E49" s="35" t="s">
        <v>1334</v>
      </c>
      <c r="F49" s="35" t="s">
        <v>136</v>
      </c>
      <c r="G49" s="1"/>
      <c r="H49" s="27"/>
      <c r="I49" s="27"/>
      <c r="J49" s="27"/>
      <c r="K49" s="27"/>
      <c r="L49" s="27"/>
      <c r="M49" s="27"/>
      <c r="N49" s="27"/>
      <c r="O49" s="27"/>
      <c r="P49" s="27"/>
    </row>
    <row r="50" spans="1:16" ht="30">
      <c r="A50" s="65" t="s">
        <v>4194</v>
      </c>
      <c r="B50" s="35" t="s">
        <v>1335</v>
      </c>
      <c r="C50" s="35" t="s">
        <v>1336</v>
      </c>
      <c r="D50" s="35" t="s">
        <v>1337</v>
      </c>
      <c r="E50" s="35" t="s">
        <v>1338</v>
      </c>
      <c r="F50" s="35" t="s">
        <v>136</v>
      </c>
      <c r="G50" s="1"/>
      <c r="H50" s="27"/>
      <c r="I50" s="27"/>
      <c r="J50" s="27"/>
      <c r="K50" s="27"/>
      <c r="L50" s="27"/>
      <c r="M50" s="27"/>
      <c r="N50" s="27"/>
      <c r="O50" s="27"/>
      <c r="P50" s="27"/>
    </row>
    <row r="51" spans="1:16" ht="45">
      <c r="A51" s="65" t="s">
        <v>4195</v>
      </c>
      <c r="B51" s="35" t="s">
        <v>1339</v>
      </c>
      <c r="C51" s="35" t="s">
        <v>1340</v>
      </c>
      <c r="D51" s="35" t="s">
        <v>1337</v>
      </c>
      <c r="E51" s="35" t="s">
        <v>1338</v>
      </c>
      <c r="F51" s="35" t="s">
        <v>136</v>
      </c>
      <c r="G51" s="1"/>
      <c r="H51" s="27"/>
      <c r="I51" s="27"/>
      <c r="J51" s="27"/>
      <c r="K51" s="27"/>
      <c r="L51" s="27"/>
      <c r="M51" s="27"/>
      <c r="N51" s="27"/>
      <c r="O51" s="27"/>
      <c r="P51" s="27"/>
    </row>
    <row r="52" spans="1:16" ht="54" customHeight="1">
      <c r="A52" s="59" t="s">
        <v>4196</v>
      </c>
      <c r="B52" s="77" t="s">
        <v>5400</v>
      </c>
      <c r="C52" s="36" t="s">
        <v>3</v>
      </c>
      <c r="D52" s="36" t="s">
        <v>2</v>
      </c>
      <c r="E52" s="36" t="s">
        <v>1279</v>
      </c>
      <c r="F52" s="36" t="s">
        <v>900</v>
      </c>
      <c r="G52" s="3"/>
      <c r="H52" s="27"/>
      <c r="I52" s="27"/>
      <c r="J52" s="27"/>
      <c r="K52" s="27"/>
      <c r="L52" s="27"/>
      <c r="M52" s="27"/>
      <c r="N52" s="27"/>
      <c r="O52" s="27"/>
      <c r="P52" s="27"/>
    </row>
    <row r="53" spans="1:16" ht="30">
      <c r="A53" s="65" t="s">
        <v>4197</v>
      </c>
      <c r="B53" s="35" t="s">
        <v>1341</v>
      </c>
      <c r="C53" s="35" t="s">
        <v>1342</v>
      </c>
      <c r="D53" s="35" t="s">
        <v>1343</v>
      </c>
      <c r="E53" s="35" t="s">
        <v>1344</v>
      </c>
      <c r="F53" s="35" t="s">
        <v>136</v>
      </c>
      <c r="G53" s="1"/>
      <c r="H53" s="27"/>
      <c r="I53" s="27"/>
      <c r="J53" s="27"/>
      <c r="K53" s="27"/>
      <c r="L53" s="27"/>
      <c r="M53" s="27"/>
      <c r="N53" s="27"/>
      <c r="O53" s="27"/>
      <c r="P53" s="27"/>
    </row>
    <row r="54" spans="1:16" ht="30">
      <c r="A54" s="65" t="s">
        <v>4198</v>
      </c>
      <c r="B54" s="35" t="s">
        <v>1345</v>
      </c>
      <c r="C54" s="35" t="s">
        <v>1342</v>
      </c>
      <c r="D54" s="35" t="s">
        <v>5483</v>
      </c>
      <c r="E54" s="35" t="s">
        <v>1344</v>
      </c>
      <c r="F54" s="35" t="s">
        <v>136</v>
      </c>
      <c r="G54" s="1"/>
      <c r="H54" s="27"/>
      <c r="I54" s="27"/>
      <c r="J54" s="27"/>
      <c r="K54" s="27"/>
      <c r="L54" s="27"/>
      <c r="M54" s="27"/>
      <c r="N54" s="27"/>
      <c r="O54" s="27"/>
      <c r="P54" s="27"/>
    </row>
    <row r="55" spans="1:16" ht="30">
      <c r="A55" s="65" t="s">
        <v>4199</v>
      </c>
      <c r="B55" s="35" t="s">
        <v>1346</v>
      </c>
      <c r="C55" s="35" t="s">
        <v>1347</v>
      </c>
      <c r="D55" s="35" t="s">
        <v>5484</v>
      </c>
      <c r="E55" s="35" t="s">
        <v>1344</v>
      </c>
      <c r="F55" s="35" t="s">
        <v>136</v>
      </c>
      <c r="G55" s="1"/>
      <c r="H55" s="27"/>
      <c r="I55" s="27"/>
      <c r="J55" s="27"/>
      <c r="K55" s="27"/>
      <c r="L55" s="27"/>
      <c r="M55" s="27"/>
      <c r="N55" s="27"/>
      <c r="O55" s="27"/>
      <c r="P55" s="27"/>
    </row>
    <row r="56" spans="1:16" ht="30">
      <c r="A56" s="65" t="s">
        <v>4200</v>
      </c>
      <c r="B56" s="35" t="s">
        <v>1348</v>
      </c>
      <c r="C56" s="35" t="s">
        <v>1347</v>
      </c>
      <c r="D56" s="35" t="s">
        <v>1349</v>
      </c>
      <c r="E56" s="35" t="s">
        <v>1350</v>
      </c>
      <c r="F56" s="35" t="s">
        <v>136</v>
      </c>
      <c r="G56" s="1"/>
      <c r="H56" s="27"/>
      <c r="I56" s="27"/>
      <c r="J56" s="27"/>
      <c r="K56" s="27"/>
      <c r="L56" s="27"/>
      <c r="M56" s="27"/>
      <c r="N56" s="27"/>
      <c r="O56" s="27"/>
      <c r="P56" s="27"/>
    </row>
    <row r="57" spans="1:16" ht="30">
      <c r="A57" s="65" t="s">
        <v>4201</v>
      </c>
      <c r="B57" s="35" t="s">
        <v>1351</v>
      </c>
      <c r="C57" s="35" t="s">
        <v>1352</v>
      </c>
      <c r="D57" s="35" t="s">
        <v>1349</v>
      </c>
      <c r="E57" s="35" t="s">
        <v>1350</v>
      </c>
      <c r="F57" s="35" t="s">
        <v>136</v>
      </c>
      <c r="G57" s="1"/>
      <c r="H57" s="27"/>
      <c r="I57" s="27"/>
      <c r="J57" s="27"/>
      <c r="K57" s="27"/>
      <c r="L57" s="27"/>
      <c r="M57" s="27"/>
      <c r="N57" s="27"/>
      <c r="O57" s="27"/>
      <c r="P57" s="27"/>
    </row>
    <row r="58" spans="1:16" ht="50.25" customHeight="1">
      <c r="A58" s="59" t="s">
        <v>4202</v>
      </c>
      <c r="B58" s="77" t="s">
        <v>5401</v>
      </c>
      <c r="C58" s="36" t="s">
        <v>3</v>
      </c>
      <c r="D58" s="36" t="s">
        <v>2</v>
      </c>
      <c r="E58" s="36" t="s">
        <v>1279</v>
      </c>
      <c r="F58" s="36" t="s">
        <v>900</v>
      </c>
      <c r="G58" s="3"/>
      <c r="H58" s="27"/>
      <c r="I58" s="27"/>
      <c r="J58" s="27"/>
      <c r="K58" s="27"/>
      <c r="L58" s="27"/>
      <c r="M58" s="27"/>
      <c r="N58" s="27"/>
      <c r="O58" s="27"/>
      <c r="P58" s="27"/>
    </row>
    <row r="59" spans="1:16" ht="45">
      <c r="A59" s="65" t="s">
        <v>4203</v>
      </c>
      <c r="B59" s="35" t="s">
        <v>1353</v>
      </c>
      <c r="C59" s="35" t="s">
        <v>1354</v>
      </c>
      <c r="D59" s="35" t="s">
        <v>1355</v>
      </c>
      <c r="E59" s="35" t="s">
        <v>1356</v>
      </c>
      <c r="F59" s="35" t="s">
        <v>136</v>
      </c>
      <c r="G59" s="1"/>
      <c r="H59" s="27"/>
      <c r="I59" s="27"/>
      <c r="J59" s="27"/>
      <c r="K59" s="27"/>
      <c r="L59" s="27"/>
      <c r="M59" s="27"/>
      <c r="N59" s="27"/>
      <c r="O59" s="27"/>
      <c r="P59" s="27"/>
    </row>
    <row r="60" spans="1:16" ht="30">
      <c r="A60" s="65" t="s">
        <v>4204</v>
      </c>
      <c r="B60" s="35" t="s">
        <v>1357</v>
      </c>
      <c r="C60" s="35" t="s">
        <v>1358</v>
      </c>
      <c r="D60" s="35" t="s">
        <v>1359</v>
      </c>
      <c r="E60" s="35" t="s">
        <v>1360</v>
      </c>
      <c r="F60" s="35" t="s">
        <v>136</v>
      </c>
      <c r="G60" s="1"/>
      <c r="H60" s="27"/>
      <c r="I60" s="27"/>
      <c r="J60" s="27"/>
      <c r="K60" s="27"/>
      <c r="L60" s="27"/>
      <c r="M60" s="27"/>
      <c r="N60" s="27"/>
      <c r="O60" s="27"/>
      <c r="P60" s="27"/>
    </row>
    <row r="61" spans="1:16" ht="30">
      <c r="A61" s="65" t="s">
        <v>4205</v>
      </c>
      <c r="B61" s="35" t="s">
        <v>1357</v>
      </c>
      <c r="C61" s="35" t="s">
        <v>1361</v>
      </c>
      <c r="D61" s="35" t="s">
        <v>1362</v>
      </c>
      <c r="E61" s="35" t="s">
        <v>1360</v>
      </c>
      <c r="F61" s="35" t="s">
        <v>136</v>
      </c>
      <c r="G61" s="1"/>
      <c r="H61" s="27"/>
      <c r="I61" s="27"/>
      <c r="J61" s="27"/>
      <c r="K61" s="27"/>
      <c r="L61" s="27"/>
      <c r="M61" s="27"/>
      <c r="N61" s="27"/>
      <c r="O61" s="27"/>
      <c r="P61" s="27"/>
    </row>
    <row r="62" spans="1:16" ht="45">
      <c r="A62" s="65" t="s">
        <v>4206</v>
      </c>
      <c r="B62" s="35" t="s">
        <v>1353</v>
      </c>
      <c r="C62" s="35" t="s">
        <v>1363</v>
      </c>
      <c r="D62" s="35" t="s">
        <v>1364</v>
      </c>
      <c r="E62" s="35" t="s">
        <v>1356</v>
      </c>
      <c r="F62" s="35" t="s">
        <v>136</v>
      </c>
      <c r="G62" s="1"/>
      <c r="H62" s="27"/>
      <c r="I62" s="27"/>
      <c r="J62" s="27"/>
      <c r="K62" s="27"/>
      <c r="L62" s="27"/>
      <c r="M62" s="27"/>
      <c r="N62" s="27"/>
      <c r="O62" s="27"/>
      <c r="P62" s="27"/>
    </row>
    <row r="63" spans="1:16" ht="45">
      <c r="A63" s="65" t="s">
        <v>4207</v>
      </c>
      <c r="B63" s="35" t="s">
        <v>1353</v>
      </c>
      <c r="C63" s="35" t="s">
        <v>1365</v>
      </c>
      <c r="D63" s="35" t="s">
        <v>1366</v>
      </c>
      <c r="E63" s="35" t="s">
        <v>1356</v>
      </c>
      <c r="F63" s="35" t="s">
        <v>136</v>
      </c>
      <c r="G63" s="1"/>
      <c r="H63" s="27"/>
      <c r="I63" s="27"/>
      <c r="J63" s="27"/>
      <c r="K63" s="27"/>
      <c r="L63" s="27"/>
      <c r="M63" s="27"/>
      <c r="N63" s="27"/>
      <c r="O63" s="27"/>
      <c r="P63" s="27"/>
    </row>
    <row r="64" spans="1:16" ht="45">
      <c r="A64" s="65" t="s">
        <v>4208</v>
      </c>
      <c r="B64" s="35" t="s">
        <v>1367</v>
      </c>
      <c r="C64" s="35" t="s">
        <v>1368</v>
      </c>
      <c r="D64" s="35" t="s">
        <v>1369</v>
      </c>
      <c r="E64" s="35" t="s">
        <v>1370</v>
      </c>
      <c r="F64" s="35" t="s">
        <v>136</v>
      </c>
      <c r="G64" s="1"/>
      <c r="H64" s="27"/>
      <c r="I64" s="27"/>
      <c r="J64" s="27"/>
      <c r="K64" s="27"/>
      <c r="L64" s="27"/>
      <c r="M64" s="27"/>
      <c r="N64" s="27"/>
      <c r="O64" s="27"/>
      <c r="P64" s="27"/>
    </row>
    <row r="65" spans="1:16" ht="30">
      <c r="A65" s="65" t="s">
        <v>4209</v>
      </c>
      <c r="B65" s="35" t="s">
        <v>1371</v>
      </c>
      <c r="C65" s="35" t="s">
        <v>1372</v>
      </c>
      <c r="D65" s="35" t="s">
        <v>1373</v>
      </c>
      <c r="E65" s="35" t="s">
        <v>1360</v>
      </c>
      <c r="F65" s="35" t="s">
        <v>136</v>
      </c>
      <c r="G65" s="1"/>
      <c r="H65" s="27"/>
      <c r="I65" s="27"/>
      <c r="J65" s="27"/>
      <c r="K65" s="27"/>
      <c r="L65" s="27"/>
      <c r="M65" s="27"/>
      <c r="N65" s="27"/>
      <c r="O65" s="27"/>
      <c r="P65" s="27"/>
    </row>
    <row r="66" spans="1:16" ht="30">
      <c r="A66" s="65" t="s">
        <v>4210</v>
      </c>
      <c r="B66" s="35" t="s">
        <v>1371</v>
      </c>
      <c r="C66" s="35" t="s">
        <v>1374</v>
      </c>
      <c r="D66" s="35" t="s">
        <v>1373</v>
      </c>
      <c r="E66" s="35" t="s">
        <v>1360</v>
      </c>
      <c r="F66" s="35" t="s">
        <v>136</v>
      </c>
      <c r="G66" s="1"/>
      <c r="H66" s="27"/>
      <c r="I66" s="27"/>
      <c r="J66" s="27"/>
      <c r="K66" s="27"/>
      <c r="L66" s="27"/>
      <c r="M66" s="27"/>
      <c r="N66" s="27"/>
      <c r="O66" s="27"/>
      <c r="P66" s="27"/>
    </row>
    <row r="67" spans="1:16" ht="15.75">
      <c r="A67" s="65" t="s">
        <v>4211</v>
      </c>
      <c r="B67" s="35" t="s">
        <v>1371</v>
      </c>
      <c r="C67" s="35" t="s">
        <v>1375</v>
      </c>
      <c r="D67" s="35" t="s">
        <v>1376</v>
      </c>
      <c r="E67" s="35" t="s">
        <v>1360</v>
      </c>
      <c r="F67" s="35" t="s">
        <v>136</v>
      </c>
      <c r="G67" s="1"/>
      <c r="H67" s="27"/>
      <c r="I67" s="27"/>
      <c r="J67" s="27"/>
      <c r="K67" s="27"/>
      <c r="L67" s="27"/>
      <c r="M67" s="27"/>
      <c r="N67" s="27"/>
      <c r="O67" s="27"/>
      <c r="P67" s="27"/>
    </row>
    <row r="68" spans="1:16" ht="15.75">
      <c r="A68" s="65" t="s">
        <v>4212</v>
      </c>
      <c r="B68" s="35" t="s">
        <v>1353</v>
      </c>
      <c r="C68" s="35" t="s">
        <v>1377</v>
      </c>
      <c r="D68" s="35" t="s">
        <v>1378</v>
      </c>
      <c r="E68" s="35" t="s">
        <v>1360</v>
      </c>
      <c r="F68" s="35" t="s">
        <v>136</v>
      </c>
      <c r="G68" s="1"/>
      <c r="H68" s="27"/>
      <c r="I68" s="27"/>
      <c r="J68" s="27"/>
      <c r="K68" s="27"/>
      <c r="L68" s="27"/>
      <c r="M68" s="27"/>
      <c r="N68" s="27"/>
      <c r="O68" s="27"/>
      <c r="P68" s="27"/>
    </row>
    <row r="69" spans="1:16" ht="28.5">
      <c r="A69" s="59" t="s">
        <v>4213</v>
      </c>
      <c r="B69" s="36" t="s">
        <v>1379</v>
      </c>
      <c r="C69" s="36" t="s">
        <v>1263</v>
      </c>
      <c r="D69" s="36" t="s">
        <v>2</v>
      </c>
      <c r="E69" s="36" t="s">
        <v>1279</v>
      </c>
      <c r="F69" s="36" t="s">
        <v>900</v>
      </c>
      <c r="G69" s="3"/>
      <c r="H69" s="27"/>
      <c r="I69" s="27"/>
      <c r="J69" s="27"/>
      <c r="K69" s="27"/>
      <c r="L69" s="27"/>
      <c r="M69" s="27"/>
      <c r="N69" s="27"/>
      <c r="O69" s="27"/>
      <c r="P69" s="27"/>
    </row>
    <row r="70" spans="1:16" ht="15.75">
      <c r="A70" s="65" t="s">
        <v>4214</v>
      </c>
      <c r="B70" s="35" t="s">
        <v>1380</v>
      </c>
      <c r="C70" s="67" t="s">
        <v>1381</v>
      </c>
      <c r="D70" s="35" t="s">
        <v>1382</v>
      </c>
      <c r="E70" s="35" t="s">
        <v>1383</v>
      </c>
      <c r="F70" s="35" t="s">
        <v>136</v>
      </c>
      <c r="G70" s="1"/>
      <c r="H70" s="27"/>
      <c r="I70" s="27"/>
      <c r="J70" s="27"/>
      <c r="K70" s="27"/>
      <c r="L70" s="27"/>
      <c r="M70" s="27"/>
      <c r="N70" s="27"/>
      <c r="O70" s="27"/>
      <c r="P70" s="27"/>
    </row>
    <row r="71" spans="1:16" ht="15.75">
      <c r="A71" s="65" t="s">
        <v>4215</v>
      </c>
      <c r="B71" s="35" t="s">
        <v>1380</v>
      </c>
      <c r="C71" s="67" t="s">
        <v>1381</v>
      </c>
      <c r="D71" s="35" t="s">
        <v>1384</v>
      </c>
      <c r="E71" s="35" t="s">
        <v>1383</v>
      </c>
      <c r="F71" s="35" t="s">
        <v>136</v>
      </c>
      <c r="G71" s="1"/>
      <c r="H71" s="27"/>
      <c r="I71" s="27"/>
      <c r="J71" s="27"/>
      <c r="K71" s="27"/>
      <c r="L71" s="27"/>
      <c r="M71" s="27"/>
      <c r="N71" s="27"/>
      <c r="O71" s="27"/>
      <c r="P71" s="27"/>
    </row>
    <row r="72" spans="1:16" ht="15.75">
      <c r="A72" s="65" t="s">
        <v>4216</v>
      </c>
      <c r="B72" s="35" t="s">
        <v>1380</v>
      </c>
      <c r="C72" s="67" t="s">
        <v>1385</v>
      </c>
      <c r="D72" s="35" t="s">
        <v>1382</v>
      </c>
      <c r="E72" s="35" t="s">
        <v>1383</v>
      </c>
      <c r="F72" s="35" t="s">
        <v>136</v>
      </c>
      <c r="G72" s="1"/>
      <c r="H72" s="27"/>
      <c r="I72" s="27"/>
      <c r="J72" s="27"/>
      <c r="K72" s="27"/>
      <c r="L72" s="27"/>
      <c r="M72" s="27"/>
      <c r="N72" s="27"/>
      <c r="O72" s="27"/>
      <c r="P72" s="27"/>
    </row>
    <row r="73" spans="1:16" ht="15.75">
      <c r="A73" s="65" t="s">
        <v>4217</v>
      </c>
      <c r="B73" s="35" t="s">
        <v>1380</v>
      </c>
      <c r="C73" s="67" t="s">
        <v>1385</v>
      </c>
      <c r="D73" s="35" t="s">
        <v>1384</v>
      </c>
      <c r="E73" s="35" t="s">
        <v>1383</v>
      </c>
      <c r="F73" s="35" t="s">
        <v>136</v>
      </c>
      <c r="G73" s="1"/>
      <c r="H73" s="27"/>
      <c r="I73" s="27"/>
      <c r="J73" s="27"/>
      <c r="K73" s="27"/>
      <c r="L73" s="27"/>
      <c r="M73" s="27"/>
      <c r="N73" s="27"/>
      <c r="O73" s="27"/>
      <c r="P73" s="27"/>
    </row>
    <row r="74" spans="1:16" ht="15.75">
      <c r="A74" s="65" t="s">
        <v>4218</v>
      </c>
      <c r="B74" s="35" t="s">
        <v>1380</v>
      </c>
      <c r="C74" s="67" t="s">
        <v>1385</v>
      </c>
      <c r="D74" s="35" t="s">
        <v>1386</v>
      </c>
      <c r="E74" s="35" t="s">
        <v>1383</v>
      </c>
      <c r="F74" s="35" t="s">
        <v>136</v>
      </c>
      <c r="G74" s="1"/>
      <c r="H74" s="27"/>
      <c r="I74" s="27"/>
      <c r="J74" s="27"/>
      <c r="K74" s="27"/>
      <c r="L74" s="27"/>
      <c r="M74" s="27"/>
      <c r="N74" s="27"/>
      <c r="O74" s="27"/>
      <c r="P74" s="27"/>
    </row>
    <row r="75" spans="1:16" ht="15.75">
      <c r="A75" s="65" t="s">
        <v>4219</v>
      </c>
      <c r="B75" s="35" t="s">
        <v>1380</v>
      </c>
      <c r="C75" s="67" t="s">
        <v>1387</v>
      </c>
      <c r="D75" s="35" t="s">
        <v>1388</v>
      </c>
      <c r="E75" s="35" t="s">
        <v>1383</v>
      </c>
      <c r="F75" s="35" t="s">
        <v>136</v>
      </c>
      <c r="G75" s="1"/>
      <c r="H75" s="27"/>
      <c r="I75" s="27"/>
      <c r="J75" s="27"/>
      <c r="K75" s="27"/>
      <c r="L75" s="27"/>
      <c r="M75" s="27"/>
      <c r="N75" s="27"/>
      <c r="O75" s="27"/>
      <c r="P75" s="27"/>
    </row>
    <row r="76" spans="1:16" ht="15.75">
      <c r="A76" s="65" t="s">
        <v>4220</v>
      </c>
      <c r="B76" s="35" t="s">
        <v>1380</v>
      </c>
      <c r="C76" s="67" t="s">
        <v>1389</v>
      </c>
      <c r="D76" s="35" t="s">
        <v>1390</v>
      </c>
      <c r="E76" s="35" t="s">
        <v>1383</v>
      </c>
      <c r="F76" s="35" t="s">
        <v>136</v>
      </c>
      <c r="G76" s="1"/>
      <c r="H76" s="27"/>
      <c r="I76" s="27"/>
      <c r="J76" s="27"/>
      <c r="K76" s="27"/>
      <c r="L76" s="27"/>
      <c r="M76" s="27"/>
      <c r="N76" s="27"/>
      <c r="O76" s="27"/>
      <c r="P76" s="27"/>
    </row>
    <row r="77" spans="1:16" ht="15.75">
      <c r="A77" s="65" t="s">
        <v>4221</v>
      </c>
      <c r="B77" s="35" t="s">
        <v>1380</v>
      </c>
      <c r="C77" s="67" t="s">
        <v>1389</v>
      </c>
      <c r="D77" s="35" t="s">
        <v>1391</v>
      </c>
      <c r="E77" s="35" t="s">
        <v>1383</v>
      </c>
      <c r="F77" s="35" t="s">
        <v>136</v>
      </c>
      <c r="G77" s="1"/>
      <c r="H77" s="27"/>
      <c r="I77" s="27"/>
      <c r="J77" s="27"/>
      <c r="K77" s="27"/>
      <c r="L77" s="27"/>
      <c r="M77" s="27"/>
      <c r="N77" s="27"/>
      <c r="O77" s="27"/>
      <c r="P77" s="27"/>
    </row>
    <row r="78" spans="1:16" ht="48" customHeight="1">
      <c r="A78" s="59" t="s">
        <v>4222</v>
      </c>
      <c r="B78" s="77" t="s">
        <v>5402</v>
      </c>
      <c r="C78" s="36"/>
      <c r="D78" s="36"/>
      <c r="E78" s="36"/>
      <c r="F78" s="36"/>
      <c r="G78" s="3"/>
      <c r="H78" s="27"/>
      <c r="I78" s="27"/>
      <c r="J78" s="27"/>
      <c r="K78" s="27"/>
      <c r="L78" s="27"/>
      <c r="M78" s="27"/>
      <c r="N78" s="27"/>
      <c r="O78" s="27"/>
      <c r="P78" s="27"/>
    </row>
    <row r="79" spans="1:16" ht="36" customHeight="1">
      <c r="A79" s="59" t="s">
        <v>4223</v>
      </c>
      <c r="B79" s="36" t="s">
        <v>1392</v>
      </c>
      <c r="C79" s="36" t="s">
        <v>4148</v>
      </c>
      <c r="D79" s="36" t="s">
        <v>1393</v>
      </c>
      <c r="E79" s="36" t="s">
        <v>3</v>
      </c>
      <c r="F79" s="36" t="s">
        <v>900</v>
      </c>
      <c r="G79" s="3"/>
      <c r="H79" s="27"/>
      <c r="I79" s="27"/>
      <c r="J79" s="27"/>
      <c r="K79" s="27"/>
      <c r="L79" s="27"/>
      <c r="M79" s="27"/>
      <c r="N79" s="27"/>
      <c r="O79" s="27"/>
      <c r="P79" s="27"/>
    </row>
    <row r="80" spans="1:16" ht="45">
      <c r="A80" s="65" t="s">
        <v>4224</v>
      </c>
      <c r="B80" s="35" t="s">
        <v>1394</v>
      </c>
      <c r="C80" s="35" t="s">
        <v>4151</v>
      </c>
      <c r="D80" s="35" t="s">
        <v>1395</v>
      </c>
      <c r="E80" s="35" t="s">
        <v>1133</v>
      </c>
      <c r="F80" s="35" t="s">
        <v>136</v>
      </c>
      <c r="G80" s="1"/>
      <c r="H80" s="27"/>
      <c r="I80" s="27"/>
      <c r="J80" s="27"/>
      <c r="K80" s="27"/>
      <c r="L80" s="27"/>
      <c r="M80" s="27"/>
      <c r="N80" s="27"/>
      <c r="O80" s="27"/>
      <c r="P80" s="27"/>
    </row>
    <row r="81" spans="1:16" ht="45">
      <c r="A81" s="65" t="s">
        <v>4225</v>
      </c>
      <c r="B81" s="35" t="s">
        <v>1394</v>
      </c>
      <c r="C81" s="35" t="s">
        <v>4152</v>
      </c>
      <c r="D81" s="35" t="s">
        <v>1395</v>
      </c>
      <c r="E81" s="35" t="s">
        <v>1133</v>
      </c>
      <c r="F81" s="35" t="s">
        <v>136</v>
      </c>
      <c r="G81" s="1"/>
      <c r="H81" s="27"/>
      <c r="I81" s="27"/>
      <c r="J81" s="27"/>
      <c r="K81" s="27"/>
      <c r="L81" s="27"/>
      <c r="M81" s="27"/>
      <c r="N81" s="27"/>
      <c r="O81" s="27"/>
      <c r="P81" s="27"/>
    </row>
    <row r="82" spans="1:16" ht="45">
      <c r="A82" s="65" t="s">
        <v>4226</v>
      </c>
      <c r="B82" s="35" t="s">
        <v>1394</v>
      </c>
      <c r="C82" s="35" t="s">
        <v>4153</v>
      </c>
      <c r="D82" s="35" t="s">
        <v>1395</v>
      </c>
      <c r="E82" s="35" t="s">
        <v>1133</v>
      </c>
      <c r="F82" s="35" t="s">
        <v>136</v>
      </c>
      <c r="G82" s="1"/>
      <c r="H82" s="27"/>
      <c r="I82" s="27"/>
      <c r="J82" s="27"/>
      <c r="K82" s="27"/>
      <c r="L82" s="27"/>
      <c r="M82" s="27"/>
      <c r="N82" s="27"/>
      <c r="O82" s="27"/>
      <c r="P82" s="27"/>
    </row>
    <row r="83" spans="1:16" ht="45">
      <c r="A83" s="65" t="s">
        <v>4227</v>
      </c>
      <c r="B83" s="35" t="s">
        <v>1394</v>
      </c>
      <c r="C83" s="35" t="s">
        <v>4154</v>
      </c>
      <c r="D83" s="35" t="s">
        <v>1395</v>
      </c>
      <c r="E83" s="35" t="s">
        <v>1133</v>
      </c>
      <c r="F83" s="35" t="s">
        <v>136</v>
      </c>
      <c r="G83" s="1"/>
      <c r="H83" s="27"/>
      <c r="I83" s="27"/>
      <c r="J83" s="27"/>
      <c r="K83" s="27"/>
      <c r="L83" s="27"/>
      <c r="M83" s="27"/>
      <c r="N83" s="27"/>
      <c r="O83" s="27"/>
      <c r="P83" s="27"/>
    </row>
    <row r="84" spans="1:16" ht="45">
      <c r="A84" s="65" t="s">
        <v>4228</v>
      </c>
      <c r="B84" s="35" t="s">
        <v>1394</v>
      </c>
      <c r="C84" s="35" t="s">
        <v>4155</v>
      </c>
      <c r="D84" s="35" t="s">
        <v>1395</v>
      </c>
      <c r="E84" s="35" t="s">
        <v>1133</v>
      </c>
      <c r="F84" s="35" t="s">
        <v>136</v>
      </c>
      <c r="G84" s="1"/>
      <c r="H84" s="27"/>
      <c r="I84" s="27"/>
      <c r="J84" s="27"/>
      <c r="K84" s="27"/>
      <c r="L84" s="27"/>
      <c r="M84" s="27"/>
      <c r="N84" s="27"/>
      <c r="O84" s="27"/>
      <c r="P84" s="27"/>
    </row>
    <row r="85" spans="1:16" ht="45">
      <c r="A85" s="65" t="s">
        <v>4229</v>
      </c>
      <c r="B85" s="35" t="s">
        <v>1394</v>
      </c>
      <c r="C85" s="35" t="s">
        <v>4156</v>
      </c>
      <c r="D85" s="35" t="s">
        <v>1395</v>
      </c>
      <c r="E85" s="35" t="s">
        <v>1133</v>
      </c>
      <c r="F85" s="35" t="s">
        <v>136</v>
      </c>
      <c r="G85" s="1"/>
      <c r="H85" s="27"/>
      <c r="I85" s="27"/>
      <c r="J85" s="27"/>
      <c r="K85" s="27"/>
      <c r="L85" s="27"/>
      <c r="M85" s="27"/>
      <c r="N85" s="27"/>
      <c r="O85" s="27"/>
      <c r="P85" s="27"/>
    </row>
    <row r="86" spans="1:16" ht="45">
      <c r="A86" s="65" t="s">
        <v>4230</v>
      </c>
      <c r="B86" s="35" t="s">
        <v>1394</v>
      </c>
      <c r="C86" s="35" t="s">
        <v>4157</v>
      </c>
      <c r="D86" s="35" t="s">
        <v>1395</v>
      </c>
      <c r="E86" s="35" t="s">
        <v>1133</v>
      </c>
      <c r="F86" s="35" t="s">
        <v>136</v>
      </c>
      <c r="G86" s="1"/>
      <c r="H86" s="27"/>
      <c r="I86" s="27"/>
      <c r="J86" s="27"/>
      <c r="K86" s="27"/>
      <c r="L86" s="27"/>
      <c r="M86" s="27"/>
      <c r="N86" s="27"/>
      <c r="O86" s="27"/>
      <c r="P86" s="27"/>
    </row>
    <row r="87" spans="1:16" ht="45">
      <c r="A87" s="65" t="s">
        <v>4231</v>
      </c>
      <c r="B87" s="35" t="s">
        <v>1394</v>
      </c>
      <c r="C87" s="35" t="s">
        <v>4158</v>
      </c>
      <c r="D87" s="35" t="s">
        <v>1395</v>
      </c>
      <c r="E87" s="35" t="s">
        <v>1133</v>
      </c>
      <c r="F87" s="35" t="s">
        <v>136</v>
      </c>
      <c r="G87" s="1"/>
      <c r="H87" s="27"/>
      <c r="I87" s="27"/>
      <c r="J87" s="27"/>
      <c r="K87" s="27"/>
      <c r="L87" s="27"/>
      <c r="M87" s="27"/>
      <c r="N87" s="27"/>
      <c r="O87" s="27"/>
      <c r="P87" s="27"/>
    </row>
    <row r="88" spans="1:16" ht="45">
      <c r="A88" s="65" t="s">
        <v>4232</v>
      </c>
      <c r="B88" s="35" t="s">
        <v>1394</v>
      </c>
      <c r="C88" s="35" t="s">
        <v>4159</v>
      </c>
      <c r="D88" s="35" t="s">
        <v>1395</v>
      </c>
      <c r="E88" s="35" t="s">
        <v>1133</v>
      </c>
      <c r="F88" s="35" t="s">
        <v>136</v>
      </c>
      <c r="G88" s="1"/>
      <c r="H88" s="27"/>
      <c r="I88" s="27"/>
      <c r="J88" s="27"/>
      <c r="K88" s="27"/>
      <c r="L88" s="27"/>
      <c r="M88" s="27"/>
      <c r="N88" s="27"/>
      <c r="O88" s="27"/>
      <c r="P88" s="27"/>
    </row>
    <row r="89" spans="1:16" ht="45">
      <c r="A89" s="65" t="s">
        <v>4233</v>
      </c>
      <c r="B89" s="35" t="s">
        <v>1394</v>
      </c>
      <c r="C89" s="35" t="s">
        <v>4160</v>
      </c>
      <c r="D89" s="35" t="s">
        <v>1395</v>
      </c>
      <c r="E89" s="35" t="s">
        <v>1133</v>
      </c>
      <c r="F89" s="35" t="s">
        <v>136</v>
      </c>
      <c r="G89" s="1"/>
      <c r="H89" s="27"/>
      <c r="I89" s="27"/>
      <c r="J89" s="27"/>
      <c r="K89" s="27"/>
      <c r="L89" s="27"/>
      <c r="M89" s="27"/>
      <c r="N89" s="27"/>
      <c r="O89" s="27"/>
      <c r="P89" s="27"/>
    </row>
    <row r="90" spans="1:16" ht="28.5">
      <c r="A90" s="59" t="s">
        <v>4234</v>
      </c>
      <c r="B90" s="36" t="s">
        <v>1396</v>
      </c>
      <c r="C90" s="36" t="s">
        <v>4148</v>
      </c>
      <c r="D90" s="36" t="s">
        <v>1393</v>
      </c>
      <c r="E90" s="36" t="s">
        <v>3</v>
      </c>
      <c r="F90" s="36" t="s">
        <v>900</v>
      </c>
      <c r="G90" s="3"/>
      <c r="H90" s="27"/>
      <c r="I90" s="27"/>
      <c r="J90" s="27"/>
      <c r="K90" s="27"/>
      <c r="L90" s="27"/>
      <c r="M90" s="27"/>
      <c r="N90" s="27"/>
      <c r="O90" s="27"/>
      <c r="P90" s="27"/>
    </row>
    <row r="91" spans="1:16" ht="105">
      <c r="A91" s="65" t="s">
        <v>4235</v>
      </c>
      <c r="B91" s="35" t="s">
        <v>1397</v>
      </c>
      <c r="C91" s="35" t="s">
        <v>4161</v>
      </c>
      <c r="D91" s="35" t="s">
        <v>1395</v>
      </c>
      <c r="E91" s="35" t="s">
        <v>1133</v>
      </c>
      <c r="F91" s="35" t="s">
        <v>136</v>
      </c>
      <c r="G91" s="1"/>
      <c r="H91" s="27"/>
      <c r="I91" s="27"/>
      <c r="J91" s="27"/>
      <c r="K91" s="27"/>
      <c r="L91" s="27"/>
      <c r="M91" s="27"/>
      <c r="N91" s="27"/>
      <c r="O91" s="27"/>
      <c r="P91" s="27"/>
    </row>
    <row r="92" spans="1:16" ht="105">
      <c r="A92" s="65" t="s">
        <v>4236</v>
      </c>
      <c r="B92" s="35" t="s">
        <v>1397</v>
      </c>
      <c r="C92" s="35" t="s">
        <v>4152</v>
      </c>
      <c r="D92" s="35" t="s">
        <v>1395</v>
      </c>
      <c r="E92" s="35" t="s">
        <v>1133</v>
      </c>
      <c r="F92" s="35" t="s">
        <v>136</v>
      </c>
      <c r="G92" s="1"/>
      <c r="H92" s="27"/>
      <c r="I92" s="27"/>
      <c r="J92" s="27"/>
      <c r="K92" s="27"/>
      <c r="L92" s="27"/>
      <c r="M92" s="27"/>
      <c r="N92" s="27"/>
      <c r="O92" s="27"/>
      <c r="P92" s="27"/>
    </row>
    <row r="93" spans="1:16" ht="105">
      <c r="A93" s="65" t="s">
        <v>4237</v>
      </c>
      <c r="B93" s="35" t="s">
        <v>1397</v>
      </c>
      <c r="C93" s="35" t="s">
        <v>4153</v>
      </c>
      <c r="D93" s="35" t="s">
        <v>1395</v>
      </c>
      <c r="E93" s="35" t="s">
        <v>1133</v>
      </c>
      <c r="F93" s="35" t="s">
        <v>136</v>
      </c>
      <c r="G93" s="1"/>
      <c r="H93" s="27"/>
      <c r="I93" s="27"/>
      <c r="J93" s="27"/>
      <c r="K93" s="27"/>
      <c r="L93" s="27"/>
      <c r="M93" s="27"/>
      <c r="N93" s="27"/>
      <c r="O93" s="27"/>
      <c r="P93" s="27"/>
    </row>
    <row r="94" spans="1:16" ht="105">
      <c r="A94" s="65" t="s">
        <v>4238</v>
      </c>
      <c r="B94" s="35" t="s">
        <v>1397</v>
      </c>
      <c r="C94" s="35" t="s">
        <v>4154</v>
      </c>
      <c r="D94" s="35" t="s">
        <v>1395</v>
      </c>
      <c r="E94" s="35" t="s">
        <v>1133</v>
      </c>
      <c r="F94" s="35" t="s">
        <v>136</v>
      </c>
      <c r="G94" s="1"/>
      <c r="H94" s="27"/>
      <c r="I94" s="27"/>
      <c r="J94" s="27"/>
      <c r="K94" s="27"/>
      <c r="L94" s="27"/>
      <c r="M94" s="27"/>
      <c r="N94" s="27"/>
      <c r="O94" s="27"/>
      <c r="P94" s="27"/>
    </row>
    <row r="95" spans="1:16" ht="105">
      <c r="A95" s="65" t="s">
        <v>4239</v>
      </c>
      <c r="B95" s="35" t="s">
        <v>1397</v>
      </c>
      <c r="C95" s="35" t="s">
        <v>4155</v>
      </c>
      <c r="D95" s="35" t="s">
        <v>1395</v>
      </c>
      <c r="E95" s="35" t="s">
        <v>1133</v>
      </c>
      <c r="F95" s="35" t="s">
        <v>136</v>
      </c>
      <c r="G95" s="1"/>
      <c r="H95" s="27"/>
      <c r="I95" s="27"/>
      <c r="J95" s="27"/>
      <c r="K95" s="27"/>
      <c r="L95" s="27"/>
      <c r="M95" s="27"/>
      <c r="N95" s="27"/>
      <c r="O95" s="27"/>
      <c r="P95" s="27"/>
    </row>
    <row r="96" spans="1:16" ht="105">
      <c r="A96" s="65" t="s">
        <v>4240</v>
      </c>
      <c r="B96" s="35" t="s">
        <v>1397</v>
      </c>
      <c r="C96" s="35" t="s">
        <v>4156</v>
      </c>
      <c r="D96" s="35" t="s">
        <v>1395</v>
      </c>
      <c r="E96" s="35" t="s">
        <v>1133</v>
      </c>
      <c r="F96" s="35" t="s">
        <v>136</v>
      </c>
      <c r="G96" s="1"/>
      <c r="H96" s="27"/>
      <c r="I96" s="27"/>
      <c r="J96" s="27"/>
      <c r="K96" s="27"/>
      <c r="L96" s="27"/>
      <c r="M96" s="27"/>
      <c r="N96" s="27"/>
      <c r="O96" s="27"/>
      <c r="P96" s="27"/>
    </row>
    <row r="97" spans="1:16" ht="105">
      <c r="A97" s="65" t="s">
        <v>4241</v>
      </c>
      <c r="B97" s="35" t="s">
        <v>1397</v>
      </c>
      <c r="C97" s="35" t="s">
        <v>4157</v>
      </c>
      <c r="D97" s="35" t="s">
        <v>1395</v>
      </c>
      <c r="E97" s="35" t="s">
        <v>1133</v>
      </c>
      <c r="F97" s="35" t="s">
        <v>136</v>
      </c>
      <c r="G97" s="1"/>
      <c r="H97" s="27"/>
      <c r="I97" s="27"/>
      <c r="J97" s="27"/>
      <c r="K97" s="27"/>
      <c r="L97" s="27"/>
      <c r="M97" s="27"/>
      <c r="N97" s="27"/>
      <c r="O97" s="27"/>
      <c r="P97" s="27"/>
    </row>
    <row r="98" spans="1:16" ht="105">
      <c r="A98" s="65" t="s">
        <v>4242</v>
      </c>
      <c r="B98" s="35" t="s">
        <v>1397</v>
      </c>
      <c r="C98" s="35" t="s">
        <v>4158</v>
      </c>
      <c r="D98" s="35" t="s">
        <v>1395</v>
      </c>
      <c r="E98" s="35" t="s">
        <v>1133</v>
      </c>
      <c r="F98" s="35" t="s">
        <v>136</v>
      </c>
      <c r="G98" s="1"/>
      <c r="H98" s="27"/>
      <c r="I98" s="27"/>
      <c r="J98" s="27"/>
      <c r="K98" s="27"/>
      <c r="L98" s="27"/>
      <c r="M98" s="27"/>
      <c r="N98" s="27"/>
      <c r="O98" s="27"/>
      <c r="P98" s="27"/>
    </row>
    <row r="99" spans="1:16" ht="105">
      <c r="A99" s="65" t="s">
        <v>4243</v>
      </c>
      <c r="B99" s="35" t="s">
        <v>1397</v>
      </c>
      <c r="C99" s="35" t="s">
        <v>4159</v>
      </c>
      <c r="D99" s="35" t="s">
        <v>1395</v>
      </c>
      <c r="E99" s="35" t="s">
        <v>1133</v>
      </c>
      <c r="F99" s="35" t="s">
        <v>136</v>
      </c>
      <c r="G99" s="1"/>
      <c r="H99" s="27"/>
      <c r="I99" s="27"/>
      <c r="J99" s="27"/>
      <c r="K99" s="27"/>
      <c r="L99" s="27"/>
      <c r="M99" s="27"/>
      <c r="N99" s="27"/>
      <c r="O99" s="27"/>
      <c r="P99" s="27"/>
    </row>
    <row r="100" spans="1:16" ht="105">
      <c r="A100" s="65" t="s">
        <v>4244</v>
      </c>
      <c r="B100" s="35" t="s">
        <v>1397</v>
      </c>
      <c r="C100" s="35" t="s">
        <v>4160</v>
      </c>
      <c r="D100" s="35" t="s">
        <v>1395</v>
      </c>
      <c r="E100" s="35" t="s">
        <v>1133</v>
      </c>
      <c r="F100" s="35" t="s">
        <v>136</v>
      </c>
      <c r="G100" s="1"/>
      <c r="H100" s="27"/>
      <c r="I100" s="27"/>
      <c r="J100" s="27"/>
      <c r="K100" s="27"/>
      <c r="L100" s="27"/>
      <c r="M100" s="27"/>
      <c r="N100" s="27"/>
      <c r="O100" s="27"/>
      <c r="P100" s="27"/>
    </row>
    <row r="101" spans="1:16" ht="51" customHeight="1">
      <c r="A101" s="59" t="s">
        <v>4245</v>
      </c>
      <c r="B101" s="77" t="s">
        <v>5403</v>
      </c>
      <c r="C101" s="36"/>
      <c r="D101" s="36"/>
      <c r="E101" s="36"/>
      <c r="F101" s="36"/>
      <c r="G101" s="3"/>
      <c r="H101" s="27"/>
      <c r="I101" s="27"/>
      <c r="J101" s="27"/>
      <c r="K101" s="27"/>
      <c r="L101" s="27"/>
      <c r="M101" s="27"/>
      <c r="N101" s="27"/>
      <c r="O101" s="27"/>
      <c r="P101" s="27"/>
    </row>
    <row r="102" spans="1:16" ht="28.5">
      <c r="A102" s="59" t="s">
        <v>4246</v>
      </c>
      <c r="B102" s="36" t="s">
        <v>1398</v>
      </c>
      <c r="C102" s="36" t="s">
        <v>4142</v>
      </c>
      <c r="D102" s="36" t="s">
        <v>3</v>
      </c>
      <c r="E102" s="36" t="s">
        <v>1399</v>
      </c>
      <c r="F102" s="36" t="s">
        <v>4</v>
      </c>
      <c r="G102" s="3"/>
      <c r="H102" s="27"/>
      <c r="I102" s="27"/>
      <c r="J102" s="27"/>
      <c r="K102" s="27"/>
      <c r="L102" s="27"/>
      <c r="M102" s="27"/>
      <c r="N102" s="27"/>
      <c r="O102" s="27"/>
      <c r="P102" s="27"/>
    </row>
    <row r="103" spans="1:16" ht="45">
      <c r="A103" s="65" t="s">
        <v>4247</v>
      </c>
      <c r="B103" s="35" t="s">
        <v>1400</v>
      </c>
      <c r="C103" s="35" t="s">
        <v>4146</v>
      </c>
      <c r="D103" s="35" t="s">
        <v>1401</v>
      </c>
      <c r="E103" s="35" t="s">
        <v>5494</v>
      </c>
      <c r="F103" s="35" t="s">
        <v>136</v>
      </c>
      <c r="G103" s="1"/>
      <c r="H103" s="27"/>
      <c r="I103" s="27"/>
      <c r="J103" s="27"/>
      <c r="K103" s="27"/>
      <c r="L103" s="27"/>
      <c r="M103" s="27"/>
      <c r="N103" s="27"/>
      <c r="O103" s="27"/>
      <c r="P103" s="27"/>
    </row>
    <row r="104" spans="1:16" ht="45">
      <c r="A104" s="65" t="s">
        <v>4248</v>
      </c>
      <c r="B104" s="35" t="s">
        <v>1402</v>
      </c>
      <c r="C104" s="35" t="s">
        <v>4146</v>
      </c>
      <c r="D104" s="35" t="s">
        <v>1401</v>
      </c>
      <c r="E104" s="35" t="s">
        <v>5493</v>
      </c>
      <c r="F104" s="35" t="s">
        <v>136</v>
      </c>
      <c r="G104" s="1"/>
      <c r="H104" s="27"/>
      <c r="I104" s="27"/>
      <c r="J104" s="27"/>
      <c r="K104" s="27"/>
      <c r="L104" s="27"/>
      <c r="M104" s="27"/>
      <c r="N104" s="27"/>
      <c r="O104" s="27"/>
      <c r="P104" s="27"/>
    </row>
    <row r="105" spans="1:16" ht="45">
      <c r="A105" s="65" t="s">
        <v>4249</v>
      </c>
      <c r="B105" s="35" t="s">
        <v>1400</v>
      </c>
      <c r="C105" s="35" t="s">
        <v>4147</v>
      </c>
      <c r="D105" s="35" t="s">
        <v>1401</v>
      </c>
      <c r="E105" s="35" t="s">
        <v>5490</v>
      </c>
      <c r="F105" s="35" t="s">
        <v>136</v>
      </c>
      <c r="G105" s="1"/>
      <c r="H105" s="27"/>
      <c r="I105" s="27"/>
      <c r="J105" s="27"/>
      <c r="K105" s="27"/>
      <c r="L105" s="27"/>
      <c r="M105" s="27"/>
      <c r="N105" s="27"/>
      <c r="O105" s="27"/>
      <c r="P105" s="27"/>
    </row>
    <row r="106" spans="1:16" ht="45">
      <c r="A106" s="65" t="s">
        <v>4250</v>
      </c>
      <c r="B106" s="35" t="s">
        <v>1402</v>
      </c>
      <c r="C106" s="35" t="s">
        <v>4147</v>
      </c>
      <c r="D106" s="35" t="s">
        <v>1401</v>
      </c>
      <c r="E106" s="35" t="s">
        <v>5492</v>
      </c>
      <c r="F106" s="35" t="s">
        <v>136</v>
      </c>
      <c r="G106" s="1"/>
      <c r="H106" s="27"/>
      <c r="I106" s="27"/>
      <c r="J106" s="27"/>
      <c r="K106" s="27"/>
      <c r="L106" s="27"/>
      <c r="M106" s="27"/>
      <c r="N106" s="27"/>
      <c r="O106" s="27"/>
      <c r="P106" s="27"/>
    </row>
    <row r="107" spans="1:16" ht="28.5">
      <c r="A107" s="59" t="s">
        <v>4251</v>
      </c>
      <c r="B107" s="36" t="s">
        <v>1403</v>
      </c>
      <c r="C107" s="36" t="s">
        <v>4142</v>
      </c>
      <c r="D107" s="36" t="s">
        <v>3</v>
      </c>
      <c r="E107" s="36" t="s">
        <v>1399</v>
      </c>
      <c r="F107" s="36" t="s">
        <v>4</v>
      </c>
      <c r="G107" s="3"/>
      <c r="H107" s="27"/>
      <c r="I107" s="27"/>
      <c r="J107" s="27"/>
      <c r="K107" s="27"/>
      <c r="L107" s="27"/>
      <c r="M107" s="27"/>
      <c r="N107" s="27"/>
      <c r="O107" s="27"/>
      <c r="P107" s="27"/>
    </row>
    <row r="108" spans="1:16" ht="45">
      <c r="A108" s="65" t="s">
        <v>4252</v>
      </c>
      <c r="B108" s="35" t="s">
        <v>1404</v>
      </c>
      <c r="C108" s="35" t="s">
        <v>4143</v>
      </c>
      <c r="D108" s="35" t="s">
        <v>1401</v>
      </c>
      <c r="E108" s="35" t="s">
        <v>5491</v>
      </c>
      <c r="F108" s="35" t="s">
        <v>136</v>
      </c>
      <c r="G108" s="1"/>
      <c r="H108" s="27"/>
      <c r="I108" s="27"/>
      <c r="J108" s="27"/>
      <c r="K108" s="27"/>
      <c r="L108" s="27"/>
      <c r="M108" s="27"/>
      <c r="N108" s="27"/>
      <c r="O108" s="27"/>
      <c r="P108" s="27"/>
    </row>
    <row r="109" spans="1:16" ht="45">
      <c r="A109" s="65" t="s">
        <v>4253</v>
      </c>
      <c r="B109" s="35" t="s">
        <v>1404</v>
      </c>
      <c r="C109" s="35" t="s">
        <v>4143</v>
      </c>
      <c r="D109" s="35" t="s">
        <v>1405</v>
      </c>
      <c r="E109" s="35" t="s">
        <v>5490</v>
      </c>
      <c r="F109" s="35" t="s">
        <v>136</v>
      </c>
      <c r="G109" s="1"/>
      <c r="H109" s="27"/>
      <c r="I109" s="27"/>
      <c r="J109" s="27"/>
      <c r="K109" s="27"/>
      <c r="L109" s="27"/>
      <c r="M109" s="27"/>
      <c r="N109" s="27"/>
      <c r="O109" s="27"/>
      <c r="P109" s="27"/>
    </row>
    <row r="110" spans="1:16" ht="75">
      <c r="A110" s="65" t="s">
        <v>4254</v>
      </c>
      <c r="B110" s="35" t="s">
        <v>1404</v>
      </c>
      <c r="C110" s="35" t="s">
        <v>4144</v>
      </c>
      <c r="D110" s="35" t="s">
        <v>5485</v>
      </c>
      <c r="E110" s="35" t="s">
        <v>5489</v>
      </c>
      <c r="F110" s="35" t="s">
        <v>136</v>
      </c>
      <c r="G110" s="1"/>
      <c r="H110" s="27"/>
      <c r="I110" s="27"/>
      <c r="J110" s="27"/>
      <c r="K110" s="27"/>
      <c r="L110" s="27"/>
      <c r="M110" s="27"/>
      <c r="N110" s="27"/>
      <c r="O110" s="27"/>
      <c r="P110" s="27"/>
    </row>
    <row r="111" spans="1:16" ht="75">
      <c r="A111" s="65" t="s">
        <v>4255</v>
      </c>
      <c r="B111" s="35" t="s">
        <v>1406</v>
      </c>
      <c r="C111" s="35" t="s">
        <v>4145</v>
      </c>
      <c r="D111" s="35" t="s">
        <v>1407</v>
      </c>
      <c r="E111" s="35" t="s">
        <v>5488</v>
      </c>
      <c r="F111" s="35" t="s">
        <v>136</v>
      </c>
      <c r="G111" s="1"/>
      <c r="H111" s="27"/>
      <c r="I111" s="27"/>
      <c r="J111" s="27"/>
      <c r="K111" s="27"/>
      <c r="L111" s="27"/>
      <c r="M111" s="27"/>
      <c r="N111" s="27"/>
      <c r="O111" s="27"/>
      <c r="P111" s="27"/>
    </row>
    <row r="112" spans="1:16" ht="52.5" customHeight="1">
      <c r="A112" s="59" t="s">
        <v>4256</v>
      </c>
      <c r="B112" s="77" t="s">
        <v>5404</v>
      </c>
      <c r="C112" s="36" t="s">
        <v>1409</v>
      </c>
      <c r="D112" s="36" t="s">
        <v>3</v>
      </c>
      <c r="E112" s="36" t="s">
        <v>1262</v>
      </c>
      <c r="F112" s="36" t="s">
        <v>4</v>
      </c>
      <c r="G112" s="3"/>
      <c r="H112" s="27"/>
      <c r="I112" s="27"/>
      <c r="J112" s="27"/>
      <c r="K112" s="27"/>
      <c r="L112" s="27"/>
      <c r="M112" s="27"/>
      <c r="N112" s="27"/>
      <c r="O112" s="27"/>
      <c r="P112" s="27"/>
    </row>
    <row r="113" spans="1:16" ht="45">
      <c r="A113" s="65" t="s">
        <v>4257</v>
      </c>
      <c r="B113" s="35" t="s">
        <v>1410</v>
      </c>
      <c r="C113" s="35" t="s">
        <v>1411</v>
      </c>
      <c r="D113" s="35" t="s">
        <v>1412</v>
      </c>
      <c r="E113" s="35" t="s">
        <v>1413</v>
      </c>
      <c r="F113" s="35" t="s">
        <v>136</v>
      </c>
      <c r="G113" s="1"/>
      <c r="H113" s="27"/>
      <c r="I113" s="27"/>
      <c r="J113" s="27"/>
      <c r="K113" s="27"/>
      <c r="L113" s="27"/>
      <c r="M113" s="27"/>
      <c r="N113" s="27"/>
      <c r="O113" s="27"/>
      <c r="P113" s="27"/>
    </row>
    <row r="114" spans="1:16" ht="45">
      <c r="A114" s="65" t="s">
        <v>4258</v>
      </c>
      <c r="B114" s="35" t="s">
        <v>1410</v>
      </c>
      <c r="C114" s="35" t="s">
        <v>1411</v>
      </c>
      <c r="D114" s="35" t="s">
        <v>1412</v>
      </c>
      <c r="E114" s="35" t="s">
        <v>1414</v>
      </c>
      <c r="F114" s="35" t="s">
        <v>136</v>
      </c>
      <c r="G114" s="1"/>
      <c r="H114" s="27"/>
      <c r="I114" s="27"/>
      <c r="J114" s="27"/>
      <c r="K114" s="27"/>
      <c r="L114" s="27"/>
      <c r="M114" s="27"/>
      <c r="N114" s="27"/>
      <c r="O114" s="27"/>
      <c r="P114" s="27"/>
    </row>
    <row r="115" spans="1:16" ht="45">
      <c r="A115" s="65" t="s">
        <v>4259</v>
      </c>
      <c r="B115" s="35" t="s">
        <v>1410</v>
      </c>
      <c r="C115" s="35" t="s">
        <v>1415</v>
      </c>
      <c r="D115" s="35" t="s">
        <v>1412</v>
      </c>
      <c r="E115" s="35" t="s">
        <v>1416</v>
      </c>
      <c r="F115" s="35" t="s">
        <v>136</v>
      </c>
      <c r="G115" s="1"/>
      <c r="H115" s="27"/>
      <c r="I115" s="27"/>
      <c r="J115" s="27"/>
      <c r="K115" s="27"/>
      <c r="L115" s="27"/>
      <c r="M115" s="27"/>
      <c r="N115" s="27"/>
      <c r="O115" s="27"/>
      <c r="P115" s="27"/>
    </row>
    <row r="116" spans="1:16" ht="45">
      <c r="A116" s="65" t="s">
        <v>4260</v>
      </c>
      <c r="B116" s="35" t="s">
        <v>1410</v>
      </c>
      <c r="C116" s="35" t="s">
        <v>1417</v>
      </c>
      <c r="D116" s="35" t="s">
        <v>1412</v>
      </c>
      <c r="E116" s="35" t="s">
        <v>1418</v>
      </c>
      <c r="F116" s="35" t="s">
        <v>136</v>
      </c>
      <c r="G116" s="1"/>
      <c r="H116" s="27"/>
      <c r="I116" s="27"/>
      <c r="J116" s="27"/>
      <c r="K116" s="27"/>
      <c r="L116" s="27"/>
      <c r="M116" s="27"/>
      <c r="N116" s="27"/>
      <c r="O116" s="27"/>
      <c r="P116" s="27"/>
    </row>
    <row r="117" spans="1:16" ht="45">
      <c r="A117" s="65" t="s">
        <v>4261</v>
      </c>
      <c r="B117" s="35" t="s">
        <v>1419</v>
      </c>
      <c r="C117" s="35" t="s">
        <v>1415</v>
      </c>
      <c r="D117" s="35" t="s">
        <v>1412</v>
      </c>
      <c r="E117" s="35" t="s">
        <v>1416</v>
      </c>
      <c r="F117" s="35" t="s">
        <v>136</v>
      </c>
      <c r="G117" s="1"/>
      <c r="H117" s="27"/>
      <c r="I117" s="27"/>
      <c r="J117" s="27"/>
      <c r="K117" s="27"/>
      <c r="L117" s="27"/>
      <c r="M117" s="27"/>
      <c r="N117" s="27"/>
      <c r="O117" s="27"/>
      <c r="P117" s="27"/>
    </row>
    <row r="118" spans="1:16" ht="45">
      <c r="A118" s="65" t="s">
        <v>4262</v>
      </c>
      <c r="B118" s="35" t="s">
        <v>1419</v>
      </c>
      <c r="C118" s="35" t="s">
        <v>1420</v>
      </c>
      <c r="D118" s="35" t="s">
        <v>1412</v>
      </c>
      <c r="E118" s="35" t="s">
        <v>1421</v>
      </c>
      <c r="F118" s="35" t="s">
        <v>136</v>
      </c>
      <c r="G118" s="1"/>
      <c r="H118" s="27"/>
      <c r="I118" s="27"/>
      <c r="J118" s="27"/>
      <c r="K118" s="27"/>
      <c r="L118" s="27"/>
      <c r="M118" s="27"/>
      <c r="N118" s="27"/>
      <c r="O118" s="27"/>
      <c r="P118" s="27"/>
    </row>
    <row r="119" spans="1:16" ht="28.5">
      <c r="A119" s="59" t="s">
        <v>4263</v>
      </c>
      <c r="B119" s="36" t="s">
        <v>1422</v>
      </c>
      <c r="C119" s="36" t="s">
        <v>3</v>
      </c>
      <c r="D119" s="36" t="s">
        <v>1262</v>
      </c>
      <c r="E119" s="35"/>
      <c r="F119" s="36" t="s">
        <v>4</v>
      </c>
      <c r="G119" s="3"/>
      <c r="H119" s="27"/>
      <c r="I119" s="27"/>
      <c r="J119" s="27"/>
      <c r="K119" s="27"/>
      <c r="L119" s="27"/>
      <c r="M119" s="27"/>
      <c r="N119" s="27"/>
      <c r="O119" s="27"/>
      <c r="P119" s="27"/>
    </row>
    <row r="120" spans="1:16" ht="30">
      <c r="A120" s="65" t="s">
        <v>4264</v>
      </c>
      <c r="B120" s="35" t="s">
        <v>1423</v>
      </c>
      <c r="C120" s="35" t="s">
        <v>1424</v>
      </c>
      <c r="D120" s="35" t="s">
        <v>1425</v>
      </c>
      <c r="E120" s="35"/>
      <c r="F120" s="35" t="s">
        <v>136</v>
      </c>
      <c r="G120" s="1"/>
      <c r="H120" s="27"/>
      <c r="I120" s="27"/>
      <c r="J120" s="27"/>
      <c r="K120" s="27"/>
      <c r="L120" s="27"/>
      <c r="M120" s="27"/>
      <c r="N120" s="27"/>
      <c r="O120" s="27"/>
      <c r="P120" s="27"/>
    </row>
    <row r="121" spans="1:16" ht="30">
      <c r="A121" s="65" t="s">
        <v>4265</v>
      </c>
      <c r="B121" s="35" t="s">
        <v>1423</v>
      </c>
      <c r="C121" s="35" t="s">
        <v>1424</v>
      </c>
      <c r="D121" s="35" t="s">
        <v>1426</v>
      </c>
      <c r="E121" s="35"/>
      <c r="F121" s="35" t="s">
        <v>136</v>
      </c>
      <c r="G121" s="1"/>
      <c r="H121" s="27"/>
      <c r="I121" s="27"/>
      <c r="J121" s="27"/>
      <c r="K121" s="27"/>
      <c r="L121" s="27"/>
      <c r="M121" s="27"/>
      <c r="N121" s="27"/>
      <c r="O121" s="27"/>
      <c r="P121" s="27"/>
    </row>
    <row r="122" spans="1:16" ht="30">
      <c r="A122" s="65" t="s">
        <v>4266</v>
      </c>
      <c r="B122" s="35" t="s">
        <v>1427</v>
      </c>
      <c r="C122" s="35" t="s">
        <v>1428</v>
      </c>
      <c r="D122" s="35" t="s">
        <v>1429</v>
      </c>
      <c r="E122" s="35"/>
      <c r="F122" s="35" t="s">
        <v>136</v>
      </c>
      <c r="G122" s="1"/>
      <c r="H122" s="27"/>
      <c r="I122" s="27"/>
      <c r="J122" s="27"/>
      <c r="K122" s="27"/>
      <c r="L122" s="27"/>
      <c r="M122" s="27"/>
      <c r="N122" s="27"/>
      <c r="O122" s="27"/>
      <c r="P122" s="27"/>
    </row>
    <row r="123" spans="1:16" ht="30">
      <c r="A123" s="65" t="s">
        <v>4267</v>
      </c>
      <c r="B123" s="35" t="s">
        <v>1423</v>
      </c>
      <c r="C123" s="35" t="s">
        <v>1424</v>
      </c>
      <c r="D123" s="35" t="s">
        <v>1430</v>
      </c>
      <c r="E123" s="35"/>
      <c r="F123" s="35" t="s">
        <v>136</v>
      </c>
      <c r="G123" s="1"/>
      <c r="H123" s="27"/>
      <c r="I123" s="27"/>
      <c r="J123" s="27"/>
      <c r="K123" s="27"/>
      <c r="L123" s="27"/>
      <c r="M123" s="27"/>
      <c r="N123" s="27"/>
      <c r="O123" s="27"/>
      <c r="P123" s="27"/>
    </row>
    <row r="124" spans="1:16" ht="30">
      <c r="A124" s="65" t="s">
        <v>4268</v>
      </c>
      <c r="B124" s="35" t="s">
        <v>1423</v>
      </c>
      <c r="C124" s="35" t="s">
        <v>1428</v>
      </c>
      <c r="D124" s="35" t="s">
        <v>1430</v>
      </c>
      <c r="E124" s="35"/>
      <c r="F124" s="35" t="s">
        <v>136</v>
      </c>
      <c r="G124" s="1"/>
      <c r="H124" s="27"/>
      <c r="I124" s="27"/>
      <c r="J124" s="27"/>
      <c r="K124" s="27"/>
      <c r="L124" s="27"/>
      <c r="M124" s="27"/>
      <c r="N124" s="27"/>
      <c r="O124" s="27"/>
      <c r="P124" s="27"/>
    </row>
    <row r="125" spans="1:16" ht="30">
      <c r="A125" s="65" t="s">
        <v>4269</v>
      </c>
      <c r="B125" s="35" t="s">
        <v>1423</v>
      </c>
      <c r="C125" s="35" t="s">
        <v>1428</v>
      </c>
      <c r="D125" s="35" t="s">
        <v>1431</v>
      </c>
      <c r="E125" s="35"/>
      <c r="F125" s="35" t="s">
        <v>136</v>
      </c>
      <c r="G125" s="1"/>
      <c r="H125" s="27"/>
      <c r="I125" s="27"/>
      <c r="J125" s="27"/>
      <c r="K125" s="27"/>
      <c r="L125" s="27"/>
      <c r="M125" s="27"/>
      <c r="N125" s="27"/>
      <c r="O125" s="27"/>
      <c r="P125" s="27"/>
    </row>
    <row r="126" spans="1:16" ht="30">
      <c r="A126" s="65" t="s">
        <v>4270</v>
      </c>
      <c r="B126" s="35" t="s">
        <v>1423</v>
      </c>
      <c r="C126" s="35" t="s">
        <v>1424</v>
      </c>
      <c r="D126" s="35" t="s">
        <v>1431</v>
      </c>
      <c r="E126" s="35"/>
      <c r="F126" s="35" t="s">
        <v>136</v>
      </c>
      <c r="G126" s="1"/>
      <c r="H126" s="27"/>
      <c r="I126" s="27"/>
      <c r="J126" s="27"/>
      <c r="K126" s="27"/>
      <c r="L126" s="27"/>
      <c r="M126" s="27"/>
      <c r="N126" s="27"/>
      <c r="O126" s="27"/>
      <c r="P126" s="27"/>
    </row>
    <row r="127" spans="1:16" ht="30">
      <c r="A127" s="65" t="s">
        <v>4271</v>
      </c>
      <c r="B127" s="35" t="s">
        <v>1423</v>
      </c>
      <c r="C127" s="35" t="s">
        <v>1428</v>
      </c>
      <c r="D127" s="35" t="s">
        <v>1432</v>
      </c>
      <c r="E127" s="35"/>
      <c r="F127" s="35" t="s">
        <v>136</v>
      </c>
      <c r="G127" s="1"/>
      <c r="H127" s="27"/>
      <c r="I127" s="27"/>
      <c r="J127" s="27"/>
      <c r="K127" s="27"/>
      <c r="L127" s="27"/>
      <c r="M127" s="27"/>
      <c r="N127" s="27"/>
      <c r="O127" s="27"/>
      <c r="P127" s="27"/>
    </row>
    <row r="128" spans="1:16" ht="30">
      <c r="A128" s="65" t="s">
        <v>4272</v>
      </c>
      <c r="B128" s="35" t="s">
        <v>1423</v>
      </c>
      <c r="C128" s="35" t="s">
        <v>1424</v>
      </c>
      <c r="D128" s="35" t="s">
        <v>1432</v>
      </c>
      <c r="E128" s="35"/>
      <c r="F128" s="35" t="s">
        <v>136</v>
      </c>
      <c r="G128" s="1"/>
      <c r="H128" s="27"/>
      <c r="I128" s="27"/>
      <c r="J128" s="27"/>
      <c r="K128" s="27"/>
      <c r="L128" s="27"/>
      <c r="M128" s="27"/>
      <c r="N128" s="27"/>
      <c r="O128" s="27"/>
      <c r="P128" s="27"/>
    </row>
    <row r="129" spans="1:16" ht="33" customHeight="1">
      <c r="A129" s="59" t="s">
        <v>4273</v>
      </c>
      <c r="B129" s="36" t="s">
        <v>1433</v>
      </c>
      <c r="C129" s="36" t="s">
        <v>1434</v>
      </c>
      <c r="D129" s="36" t="s">
        <v>1409</v>
      </c>
      <c r="E129" s="36"/>
      <c r="F129" s="36" t="s">
        <v>4</v>
      </c>
      <c r="G129" s="3"/>
      <c r="H129" s="27"/>
      <c r="I129" s="27"/>
      <c r="J129" s="27"/>
      <c r="K129" s="27"/>
      <c r="L129" s="27"/>
      <c r="M129" s="27"/>
      <c r="N129" s="27"/>
      <c r="O129" s="27"/>
      <c r="P129" s="27"/>
    </row>
    <row r="130" spans="1:16" ht="45">
      <c r="A130" s="65" t="s">
        <v>4274</v>
      </c>
      <c r="B130" s="35" t="s">
        <v>1435</v>
      </c>
      <c r="C130" s="35" t="s">
        <v>1436</v>
      </c>
      <c r="D130" s="35" t="s">
        <v>1437</v>
      </c>
      <c r="E130" s="35"/>
      <c r="F130" s="35" t="s">
        <v>136</v>
      </c>
      <c r="G130" s="1"/>
      <c r="H130" s="27"/>
      <c r="I130" s="27"/>
      <c r="J130" s="27"/>
      <c r="K130" s="27"/>
      <c r="L130" s="27"/>
      <c r="M130" s="27"/>
      <c r="N130" s="27"/>
      <c r="O130" s="27"/>
      <c r="P130" s="27"/>
    </row>
    <row r="131" spans="1:16" ht="45">
      <c r="A131" s="65" t="s">
        <v>4275</v>
      </c>
      <c r="B131" s="35" t="s">
        <v>1435</v>
      </c>
      <c r="C131" s="35" t="s">
        <v>1436</v>
      </c>
      <c r="D131" s="35" t="s">
        <v>1438</v>
      </c>
      <c r="E131" s="35"/>
      <c r="F131" s="35" t="s">
        <v>136</v>
      </c>
      <c r="G131" s="1"/>
      <c r="H131" s="27"/>
      <c r="I131" s="27"/>
      <c r="J131" s="27"/>
      <c r="K131" s="27"/>
      <c r="L131" s="27"/>
      <c r="M131" s="27"/>
      <c r="N131" s="27"/>
      <c r="O131" s="27"/>
      <c r="P131" s="27"/>
    </row>
    <row r="132" spans="1:16" ht="46.5">
      <c r="A132" s="65" t="s">
        <v>4276</v>
      </c>
      <c r="B132" s="35" t="s">
        <v>1439</v>
      </c>
      <c r="C132" s="35" t="s">
        <v>2067</v>
      </c>
      <c r="D132" s="35" t="s">
        <v>1437</v>
      </c>
      <c r="E132" s="35"/>
      <c r="F132" s="35" t="s">
        <v>136</v>
      </c>
      <c r="G132" s="1"/>
      <c r="H132" s="27"/>
      <c r="I132" s="27"/>
      <c r="J132" s="27"/>
      <c r="K132" s="27"/>
      <c r="L132" s="27"/>
      <c r="M132" s="27"/>
      <c r="N132" s="27"/>
      <c r="O132" s="27"/>
      <c r="P132" s="27"/>
    </row>
    <row r="133" spans="1:16" ht="46.5">
      <c r="A133" s="65" t="s">
        <v>4277</v>
      </c>
      <c r="B133" s="35" t="s">
        <v>1439</v>
      </c>
      <c r="C133" s="35" t="s">
        <v>2067</v>
      </c>
      <c r="D133" s="35" t="s">
        <v>1440</v>
      </c>
      <c r="E133" s="35"/>
      <c r="F133" s="35" t="s">
        <v>136</v>
      </c>
      <c r="G133" s="1"/>
      <c r="H133" s="27"/>
      <c r="I133" s="27"/>
      <c r="J133" s="27"/>
      <c r="K133" s="27"/>
      <c r="L133" s="27"/>
      <c r="M133" s="27"/>
      <c r="N133" s="27"/>
      <c r="O133" s="27"/>
      <c r="P133" s="27"/>
    </row>
    <row r="134" spans="1:16" ht="28.5">
      <c r="A134" s="59" t="s">
        <v>4278</v>
      </c>
      <c r="B134" s="36" t="s">
        <v>1441</v>
      </c>
      <c r="C134" s="36" t="s">
        <v>1434</v>
      </c>
      <c r="D134" s="36" t="s">
        <v>241</v>
      </c>
      <c r="E134" s="35"/>
      <c r="F134" s="36" t="s">
        <v>4</v>
      </c>
      <c r="G134" s="3"/>
      <c r="H134" s="27"/>
      <c r="I134" s="27"/>
      <c r="J134" s="27"/>
      <c r="K134" s="27"/>
      <c r="L134" s="27"/>
      <c r="M134" s="27"/>
      <c r="N134" s="27"/>
      <c r="O134" s="27"/>
      <c r="P134" s="27"/>
    </row>
    <row r="135" spans="1:16" ht="15.75">
      <c r="A135" s="65" t="s">
        <v>4279</v>
      </c>
      <c r="B135" s="35" t="s">
        <v>1442</v>
      </c>
      <c r="C135" s="35" t="s">
        <v>1443</v>
      </c>
      <c r="D135" s="35" t="s">
        <v>1444</v>
      </c>
      <c r="E135" s="35"/>
      <c r="F135" s="35" t="s">
        <v>136</v>
      </c>
      <c r="G135" s="1"/>
      <c r="H135" s="27"/>
      <c r="I135" s="27"/>
      <c r="J135" s="27"/>
      <c r="K135" s="27"/>
      <c r="L135" s="27"/>
      <c r="M135" s="27"/>
      <c r="N135" s="27"/>
      <c r="O135" s="27"/>
      <c r="P135" s="27"/>
    </row>
    <row r="136" spans="1:16" ht="15.75">
      <c r="A136" s="65" t="s">
        <v>4280</v>
      </c>
      <c r="B136" s="35" t="s">
        <v>1442</v>
      </c>
      <c r="C136" s="35" t="s">
        <v>1443</v>
      </c>
      <c r="D136" s="35" t="s">
        <v>1445</v>
      </c>
      <c r="E136" s="35"/>
      <c r="F136" s="35" t="s">
        <v>136</v>
      </c>
      <c r="G136" s="1"/>
      <c r="H136" s="27"/>
      <c r="I136" s="27"/>
      <c r="J136" s="27"/>
      <c r="K136" s="27"/>
      <c r="L136" s="27"/>
      <c r="M136" s="27"/>
      <c r="N136" s="27"/>
      <c r="O136" s="27"/>
      <c r="P136" s="27"/>
    </row>
    <row r="137" spans="1:16" ht="15.75">
      <c r="A137" s="65" t="s">
        <v>4281</v>
      </c>
      <c r="B137" s="35" t="s">
        <v>1442</v>
      </c>
      <c r="C137" s="35" t="s">
        <v>1443</v>
      </c>
      <c r="D137" s="35" t="s">
        <v>1446</v>
      </c>
      <c r="E137" s="35"/>
      <c r="F137" s="35" t="s">
        <v>136</v>
      </c>
      <c r="G137" s="1"/>
      <c r="H137" s="27"/>
      <c r="I137" s="27"/>
      <c r="J137" s="27"/>
      <c r="K137" s="27"/>
      <c r="L137" s="27"/>
      <c r="M137" s="27"/>
      <c r="N137" s="27"/>
      <c r="O137" s="27"/>
      <c r="P137" s="27"/>
    </row>
    <row r="138" spans="1:16" ht="49.5" customHeight="1">
      <c r="A138" s="59" t="s">
        <v>4282</v>
      </c>
      <c r="B138" s="68" t="s">
        <v>5405</v>
      </c>
      <c r="C138" s="36" t="s">
        <v>1434</v>
      </c>
      <c r="D138" s="68" t="s">
        <v>2</v>
      </c>
      <c r="E138" s="35"/>
      <c r="F138" s="36" t="s">
        <v>4</v>
      </c>
      <c r="G138" s="3"/>
      <c r="H138" s="27"/>
      <c r="I138" s="27"/>
      <c r="J138" s="27"/>
      <c r="K138" s="27"/>
      <c r="L138" s="27"/>
      <c r="M138" s="27"/>
      <c r="N138" s="27"/>
      <c r="O138" s="27"/>
      <c r="P138" s="27"/>
    </row>
    <row r="139" spans="1:16" ht="60">
      <c r="A139" s="65" t="s">
        <v>4283</v>
      </c>
      <c r="B139" s="56" t="s">
        <v>2093</v>
      </c>
      <c r="C139" s="56" t="s">
        <v>2462</v>
      </c>
      <c r="D139" s="56" t="s">
        <v>5486</v>
      </c>
      <c r="E139" s="35"/>
      <c r="F139" s="56" t="s">
        <v>136</v>
      </c>
      <c r="G139" s="9"/>
      <c r="H139" s="27"/>
      <c r="I139" s="27"/>
      <c r="J139" s="27"/>
      <c r="K139" s="27"/>
      <c r="L139" s="27"/>
      <c r="M139" s="27"/>
      <c r="N139" s="27"/>
      <c r="O139" s="27"/>
      <c r="P139" s="27"/>
    </row>
    <row r="140" spans="1:16" ht="45">
      <c r="A140" s="48" t="s">
        <v>4284</v>
      </c>
      <c r="B140" s="56" t="s">
        <v>2461</v>
      </c>
      <c r="C140" s="56" t="s">
        <v>2463</v>
      </c>
      <c r="D140" s="56" t="s">
        <v>5487</v>
      </c>
      <c r="E140" s="35"/>
      <c r="F140" s="56" t="s">
        <v>136</v>
      </c>
      <c r="G140" s="9"/>
      <c r="H140" s="27"/>
      <c r="I140" s="27"/>
      <c r="J140" s="27"/>
      <c r="K140" s="27"/>
      <c r="L140" s="27"/>
      <c r="M140" s="27"/>
      <c r="N140" s="27"/>
      <c r="O140" s="27"/>
      <c r="P140" s="27"/>
    </row>
    <row r="141" ht="15">
      <c r="P141">
        <f>SUM(P18:P140)</f>
        <v>0</v>
      </c>
    </row>
  </sheetData>
  <sheetProtection/>
  <mergeCells count="16">
    <mergeCell ref="G15:J15"/>
    <mergeCell ref="K15:P15"/>
    <mergeCell ref="K16:O16"/>
    <mergeCell ref="P16:P17"/>
    <mergeCell ref="B17:E17"/>
    <mergeCell ref="A9:D9"/>
    <mergeCell ref="A10:E10"/>
    <mergeCell ref="A11:E11"/>
    <mergeCell ref="A12:E12"/>
    <mergeCell ref="A15:E15"/>
    <mergeCell ref="A8:D8"/>
    <mergeCell ref="A1:P2"/>
    <mergeCell ref="A4:E4"/>
    <mergeCell ref="A5:E5"/>
    <mergeCell ref="A6:E6"/>
    <mergeCell ref="A7:E7"/>
  </mergeCells>
  <printOptions horizontalCentered="1"/>
  <pageMargins left="0.7086614173228347" right="0.7086614173228347" top="1.141732283464567" bottom="0.7480314960629921" header="0.31496062992125984" footer="0.31496062992125984"/>
  <pageSetup horizontalDpi="600" verticalDpi="600" orientation="landscape" paperSize="9" scale="51" r:id="rId1"/>
  <headerFooter differentFirst="1">
    <oddFooter>&amp;C&amp;P</oddFooter>
  </headerFooter>
</worksheet>
</file>

<file path=xl/worksheets/sheet9.xml><?xml version="1.0" encoding="utf-8"?>
<worksheet xmlns="http://schemas.openxmlformats.org/spreadsheetml/2006/main" xmlns:r="http://schemas.openxmlformats.org/officeDocument/2006/relationships">
  <dimension ref="A1:P225"/>
  <sheetViews>
    <sheetView zoomScalePageLayoutView="0" workbookViewId="0" topLeftCell="A1">
      <selection activeCell="P20" sqref="P20"/>
    </sheetView>
  </sheetViews>
  <sheetFormatPr defaultColWidth="9.140625" defaultRowHeight="15"/>
  <cols>
    <col min="1" max="1" width="15.57421875" style="7" customWidth="1"/>
    <col min="2" max="2" width="26.8515625" style="7" customWidth="1"/>
    <col min="3" max="4" width="15.00390625" style="7" customWidth="1"/>
    <col min="5" max="5" width="20.00390625" style="7" customWidth="1"/>
    <col min="6" max="6" width="16.421875" style="7" customWidth="1"/>
    <col min="7" max="7" width="11.8515625" style="0" customWidth="1"/>
    <col min="8" max="8" width="13.421875" style="0" customWidth="1"/>
    <col min="9" max="9" width="15.57421875" style="0" customWidth="1"/>
    <col min="10" max="10" width="11.7109375" style="0" customWidth="1"/>
    <col min="16" max="16" width="18.7109375" style="0" customWidth="1"/>
  </cols>
  <sheetData>
    <row r="1" spans="1:16" ht="15">
      <c r="A1" s="98" t="s">
        <v>5425</v>
      </c>
      <c r="B1" s="99"/>
      <c r="C1" s="99"/>
      <c r="D1" s="99"/>
      <c r="E1" s="99"/>
      <c r="F1" s="99"/>
      <c r="G1" s="99"/>
      <c r="H1" s="99"/>
      <c r="I1" s="99"/>
      <c r="J1" s="99"/>
      <c r="K1" s="99"/>
      <c r="L1" s="100"/>
      <c r="M1" s="100"/>
      <c r="N1" s="100"/>
      <c r="O1" s="100"/>
      <c r="P1" s="100"/>
    </row>
    <row r="2" spans="1:16" ht="15" customHeight="1">
      <c r="A2" s="99"/>
      <c r="B2" s="99"/>
      <c r="C2" s="99"/>
      <c r="D2" s="99"/>
      <c r="E2" s="99"/>
      <c r="F2" s="99"/>
      <c r="G2" s="99"/>
      <c r="H2" s="99"/>
      <c r="I2" s="99"/>
      <c r="J2" s="99"/>
      <c r="K2" s="99"/>
      <c r="L2" s="100"/>
      <c r="M2" s="100"/>
      <c r="N2" s="100"/>
      <c r="O2" s="100"/>
      <c r="P2" s="100"/>
    </row>
    <row r="3" spans="1:11" ht="15">
      <c r="A3" s="11"/>
      <c r="B3" s="11"/>
      <c r="C3" s="11"/>
      <c r="D3" s="11"/>
      <c r="E3" s="2"/>
      <c r="F3" s="2"/>
      <c r="G3" s="7"/>
      <c r="H3" s="7"/>
      <c r="I3" s="7"/>
      <c r="J3" s="7"/>
      <c r="K3" s="39"/>
    </row>
    <row r="4" spans="1:11" s="13" customFormat="1" ht="28.5" customHeight="1">
      <c r="A4" s="94" t="s">
        <v>5395</v>
      </c>
      <c r="B4" s="94"/>
      <c r="C4" s="94"/>
      <c r="D4" s="94"/>
      <c r="E4" s="94"/>
      <c r="F4" s="20"/>
      <c r="G4" s="19"/>
      <c r="H4" s="19"/>
      <c r="J4" s="17"/>
      <c r="K4" s="40"/>
    </row>
    <row r="5" spans="1:11" s="13" customFormat="1" ht="42.75" customHeight="1">
      <c r="A5" s="94" t="s">
        <v>5409</v>
      </c>
      <c r="B5" s="94"/>
      <c r="C5" s="94"/>
      <c r="D5" s="94"/>
      <c r="E5" s="94"/>
      <c r="F5" s="20"/>
      <c r="G5" s="19"/>
      <c r="H5" s="19"/>
      <c r="K5" s="41"/>
    </row>
    <row r="6" spans="1:11" s="13" customFormat="1" ht="38.25" customHeight="1">
      <c r="A6" s="97" t="s">
        <v>5386</v>
      </c>
      <c r="B6" s="97"/>
      <c r="C6" s="97"/>
      <c r="D6" s="97"/>
      <c r="E6" s="97"/>
      <c r="F6" s="22"/>
      <c r="G6" s="19"/>
      <c r="H6" s="19"/>
      <c r="K6" s="41"/>
    </row>
    <row r="7" spans="1:11" s="13" customFormat="1" ht="31.5" customHeight="1">
      <c r="A7" s="97" t="s">
        <v>5042</v>
      </c>
      <c r="B7" s="97"/>
      <c r="C7" s="97"/>
      <c r="D7" s="97"/>
      <c r="E7" s="97"/>
      <c r="F7" s="22"/>
      <c r="G7" s="19"/>
      <c r="H7" s="19"/>
      <c r="K7" s="41"/>
    </row>
    <row r="8" spans="1:11" s="13" customFormat="1" ht="15" customHeight="1">
      <c r="A8" s="94" t="s">
        <v>2491</v>
      </c>
      <c r="B8" s="94"/>
      <c r="C8" s="94"/>
      <c r="D8" s="94"/>
      <c r="E8" s="19"/>
      <c r="F8" s="19"/>
      <c r="G8" s="19"/>
      <c r="H8" s="19"/>
      <c r="K8" s="41"/>
    </row>
    <row r="9" spans="1:11" s="21" customFormat="1" ht="15.75" customHeight="1">
      <c r="A9" s="94" t="s">
        <v>2492</v>
      </c>
      <c r="B9" s="94"/>
      <c r="C9" s="94"/>
      <c r="D9" s="94"/>
      <c r="E9" s="19"/>
      <c r="F9" s="19"/>
      <c r="G9" s="13"/>
      <c r="H9" s="13"/>
      <c r="I9" s="17"/>
      <c r="J9" s="13"/>
      <c r="K9" s="41"/>
    </row>
    <row r="10" spans="1:11" s="21" customFormat="1" ht="27.75" customHeight="1">
      <c r="A10" s="96" t="s">
        <v>5410</v>
      </c>
      <c r="B10" s="96"/>
      <c r="C10" s="96"/>
      <c r="D10" s="96"/>
      <c r="E10" s="96"/>
      <c r="F10" s="17"/>
      <c r="G10" s="13"/>
      <c r="H10" s="13"/>
      <c r="I10" s="17"/>
      <c r="J10" s="13"/>
      <c r="K10" s="41"/>
    </row>
    <row r="11" spans="1:11" s="21" customFormat="1" ht="30.75" customHeight="1">
      <c r="A11" s="94" t="s">
        <v>2493</v>
      </c>
      <c r="B11" s="95"/>
      <c r="C11" s="95"/>
      <c r="D11" s="95"/>
      <c r="E11" s="95"/>
      <c r="F11" s="18"/>
      <c r="G11" s="18"/>
      <c r="H11" s="13"/>
      <c r="I11" s="13"/>
      <c r="J11" s="13"/>
      <c r="K11" s="41"/>
    </row>
    <row r="12" spans="1:11" s="21" customFormat="1" ht="20.25" customHeight="1">
      <c r="A12" s="94" t="s">
        <v>5158</v>
      </c>
      <c r="B12" s="95"/>
      <c r="C12" s="95"/>
      <c r="D12" s="95"/>
      <c r="E12" s="95"/>
      <c r="F12" s="18"/>
      <c r="G12" s="18"/>
      <c r="H12" s="13"/>
      <c r="I12" s="13"/>
      <c r="J12" s="13"/>
      <c r="K12" s="41"/>
    </row>
    <row r="13" spans="1:11" s="21" customFormat="1" ht="12.75">
      <c r="A13" s="20"/>
      <c r="B13" s="18"/>
      <c r="C13" s="18"/>
      <c r="D13" s="18"/>
      <c r="E13" s="18"/>
      <c r="F13" s="18"/>
      <c r="G13" s="18"/>
      <c r="H13" s="13"/>
      <c r="I13" s="13"/>
      <c r="J13" s="13"/>
      <c r="K13" s="41"/>
    </row>
    <row r="14" spans="1:11" s="21" customFormat="1" ht="12.75">
      <c r="A14" s="20"/>
      <c r="B14" s="18"/>
      <c r="C14" s="18"/>
      <c r="D14" s="18"/>
      <c r="E14" s="18"/>
      <c r="F14" s="18"/>
      <c r="G14" s="18"/>
      <c r="H14" s="13"/>
      <c r="I14" s="13"/>
      <c r="J14" s="13"/>
      <c r="K14" s="41"/>
    </row>
    <row r="15" spans="1:16" s="21" customFormat="1" ht="17.25" customHeight="1">
      <c r="A15" s="112" t="s">
        <v>2498</v>
      </c>
      <c r="B15" s="112"/>
      <c r="C15" s="112"/>
      <c r="D15" s="112"/>
      <c r="E15" s="112"/>
      <c r="F15" s="51"/>
      <c r="G15" s="102" t="s">
        <v>2497</v>
      </c>
      <c r="H15" s="102"/>
      <c r="I15" s="102"/>
      <c r="J15" s="102"/>
      <c r="K15" s="102" t="s">
        <v>2496</v>
      </c>
      <c r="L15" s="102"/>
      <c r="M15" s="102"/>
      <c r="N15" s="102"/>
      <c r="O15" s="102"/>
      <c r="P15" s="102"/>
    </row>
    <row r="16" spans="1:16" s="21" customFormat="1" ht="25.5" customHeight="1">
      <c r="A16" s="32"/>
      <c r="B16" s="33"/>
      <c r="C16" s="33"/>
      <c r="D16" s="33"/>
      <c r="E16" s="33"/>
      <c r="F16" s="33"/>
      <c r="G16" s="23"/>
      <c r="H16" s="14"/>
      <c r="I16" s="14"/>
      <c r="J16" s="14"/>
      <c r="K16" s="101" t="s">
        <v>2750</v>
      </c>
      <c r="L16" s="101"/>
      <c r="M16" s="101"/>
      <c r="N16" s="101"/>
      <c r="O16" s="101"/>
      <c r="P16" s="101" t="s">
        <v>2494</v>
      </c>
    </row>
    <row r="17" spans="1:16" s="8" customFormat="1" ht="72.75" customHeight="1">
      <c r="A17" s="59" t="s">
        <v>4285</v>
      </c>
      <c r="B17" s="119" t="s">
        <v>5406</v>
      </c>
      <c r="C17" s="119"/>
      <c r="D17" s="119"/>
      <c r="E17" s="119"/>
      <c r="F17" s="66"/>
      <c r="G17" s="88" t="s">
        <v>2488</v>
      </c>
      <c r="H17" s="85" t="s">
        <v>2489</v>
      </c>
      <c r="I17" s="85" t="s">
        <v>2490</v>
      </c>
      <c r="J17" s="85" t="s">
        <v>2495</v>
      </c>
      <c r="K17" s="85" t="s">
        <v>2745</v>
      </c>
      <c r="L17" s="86" t="s">
        <v>2749</v>
      </c>
      <c r="M17" s="86" t="s">
        <v>2747</v>
      </c>
      <c r="N17" s="86" t="s">
        <v>2746</v>
      </c>
      <c r="O17" s="86" t="s">
        <v>2748</v>
      </c>
      <c r="P17" s="118"/>
    </row>
    <row r="18" spans="1:16" ht="28.5">
      <c r="A18" s="59" t="s">
        <v>4286</v>
      </c>
      <c r="B18" s="36" t="s">
        <v>1724</v>
      </c>
      <c r="C18" s="36" t="s">
        <v>1725</v>
      </c>
      <c r="D18" s="36" t="s">
        <v>3</v>
      </c>
      <c r="E18" s="36" t="s">
        <v>294</v>
      </c>
      <c r="F18" s="36" t="s">
        <v>4</v>
      </c>
      <c r="G18" s="27"/>
      <c r="H18" s="27"/>
      <c r="I18" s="27"/>
      <c r="J18" s="27"/>
      <c r="K18" s="27"/>
      <c r="L18" s="27"/>
      <c r="M18" s="27"/>
      <c r="N18" s="27"/>
      <c r="O18" s="27"/>
      <c r="P18" s="27"/>
    </row>
    <row r="19" spans="1:16" ht="15.75">
      <c r="A19" s="65" t="s">
        <v>4287</v>
      </c>
      <c r="B19" s="35" t="s">
        <v>1726</v>
      </c>
      <c r="C19" s="35" t="s">
        <v>1727</v>
      </c>
      <c r="D19" s="35" t="s">
        <v>1728</v>
      </c>
      <c r="E19" s="35" t="s">
        <v>1729</v>
      </c>
      <c r="F19" s="35" t="s">
        <v>136</v>
      </c>
      <c r="G19" s="27"/>
      <c r="H19" s="27"/>
      <c r="I19" s="27"/>
      <c r="J19" s="27"/>
      <c r="K19" s="27"/>
      <c r="L19" s="27"/>
      <c r="M19" s="27"/>
      <c r="N19" s="27"/>
      <c r="O19" s="27"/>
      <c r="P19" s="27"/>
    </row>
    <row r="20" spans="1:16" ht="15.75">
      <c r="A20" s="65" t="s">
        <v>4288</v>
      </c>
      <c r="B20" s="35" t="s">
        <v>1726</v>
      </c>
      <c r="C20" s="35" t="s">
        <v>2097</v>
      </c>
      <c r="D20" s="35" t="s">
        <v>1728</v>
      </c>
      <c r="E20" s="35" t="s">
        <v>1729</v>
      </c>
      <c r="F20" s="35" t="s">
        <v>136</v>
      </c>
      <c r="G20" s="27"/>
      <c r="H20" s="27"/>
      <c r="I20" s="27"/>
      <c r="J20" s="27"/>
      <c r="K20" s="27"/>
      <c r="L20" s="27"/>
      <c r="M20" s="27"/>
      <c r="N20" s="27"/>
      <c r="O20" s="27"/>
      <c r="P20" s="27"/>
    </row>
    <row r="21" spans="1:16" ht="15.75">
      <c r="A21" s="65" t="s">
        <v>4289</v>
      </c>
      <c r="B21" s="35" t="s">
        <v>1726</v>
      </c>
      <c r="C21" s="35" t="s">
        <v>852</v>
      </c>
      <c r="D21" s="35" t="s">
        <v>1728</v>
      </c>
      <c r="E21" s="35" t="s">
        <v>1729</v>
      </c>
      <c r="F21" s="35" t="s">
        <v>136</v>
      </c>
      <c r="G21" s="27"/>
      <c r="H21" s="27"/>
      <c r="I21" s="27"/>
      <c r="J21" s="27"/>
      <c r="K21" s="27"/>
      <c r="L21" s="27"/>
      <c r="M21" s="27"/>
      <c r="N21" s="27"/>
      <c r="O21" s="27"/>
      <c r="P21" s="27"/>
    </row>
    <row r="22" spans="1:16" ht="15.75">
      <c r="A22" s="65" t="s">
        <v>4290</v>
      </c>
      <c r="B22" s="35" t="s">
        <v>1726</v>
      </c>
      <c r="C22" s="35" t="s">
        <v>2098</v>
      </c>
      <c r="D22" s="35" t="s">
        <v>1728</v>
      </c>
      <c r="E22" s="35" t="s">
        <v>1729</v>
      </c>
      <c r="F22" s="35" t="s">
        <v>136</v>
      </c>
      <c r="G22" s="27"/>
      <c r="H22" s="27"/>
      <c r="I22" s="27"/>
      <c r="J22" s="27"/>
      <c r="K22" s="27"/>
      <c r="L22" s="27"/>
      <c r="M22" s="27"/>
      <c r="N22" s="27"/>
      <c r="O22" s="27"/>
      <c r="P22" s="27"/>
    </row>
    <row r="23" spans="1:16" ht="15.75">
      <c r="A23" s="65" t="s">
        <v>4291</v>
      </c>
      <c r="B23" s="35" t="s">
        <v>1726</v>
      </c>
      <c r="C23" s="35" t="s">
        <v>1730</v>
      </c>
      <c r="D23" s="35" t="s">
        <v>1728</v>
      </c>
      <c r="E23" s="35" t="s">
        <v>1729</v>
      </c>
      <c r="F23" s="35" t="s">
        <v>136</v>
      </c>
      <c r="G23" s="27"/>
      <c r="H23" s="27"/>
      <c r="I23" s="27"/>
      <c r="J23" s="27"/>
      <c r="K23" s="27"/>
      <c r="L23" s="27"/>
      <c r="M23" s="27"/>
      <c r="N23" s="27"/>
      <c r="O23" s="27"/>
      <c r="P23" s="27"/>
    </row>
    <row r="24" spans="1:16" ht="15.75">
      <c r="A24" s="65" t="s">
        <v>4292</v>
      </c>
      <c r="B24" s="35" t="s">
        <v>1731</v>
      </c>
      <c r="C24" s="35" t="s">
        <v>1732</v>
      </c>
      <c r="D24" s="35" t="s">
        <v>1728</v>
      </c>
      <c r="E24" s="35" t="s">
        <v>1733</v>
      </c>
      <c r="F24" s="35" t="s">
        <v>136</v>
      </c>
      <c r="G24" s="27"/>
      <c r="H24" s="27"/>
      <c r="I24" s="27"/>
      <c r="J24" s="27"/>
      <c r="K24" s="27"/>
      <c r="L24" s="27"/>
      <c r="M24" s="27"/>
      <c r="N24" s="27"/>
      <c r="O24" s="27"/>
      <c r="P24" s="27"/>
    </row>
    <row r="25" spans="1:16" ht="15.75">
      <c r="A25" s="65" t="s">
        <v>4293</v>
      </c>
      <c r="B25" s="35" t="s">
        <v>1731</v>
      </c>
      <c r="C25" s="35" t="s">
        <v>1734</v>
      </c>
      <c r="D25" s="35" t="s">
        <v>1728</v>
      </c>
      <c r="E25" s="35" t="s">
        <v>1733</v>
      </c>
      <c r="F25" s="35" t="s">
        <v>136</v>
      </c>
      <c r="G25" s="27"/>
      <c r="H25" s="27"/>
      <c r="I25" s="27"/>
      <c r="J25" s="27"/>
      <c r="K25" s="27"/>
      <c r="L25" s="27"/>
      <c r="M25" s="27"/>
      <c r="N25" s="27"/>
      <c r="O25" s="27"/>
      <c r="P25" s="27"/>
    </row>
    <row r="26" spans="1:16" ht="30">
      <c r="A26" s="65" t="s">
        <v>4294</v>
      </c>
      <c r="B26" s="35" t="s">
        <v>1735</v>
      </c>
      <c r="C26" s="35" t="s">
        <v>1736</v>
      </c>
      <c r="D26" s="35" t="s">
        <v>1728</v>
      </c>
      <c r="E26" s="35" t="s">
        <v>1733</v>
      </c>
      <c r="F26" s="35" t="s">
        <v>136</v>
      </c>
      <c r="G26" s="27"/>
      <c r="H26" s="27"/>
      <c r="I26" s="27"/>
      <c r="J26" s="27"/>
      <c r="K26" s="27"/>
      <c r="L26" s="27"/>
      <c r="M26" s="27"/>
      <c r="N26" s="27"/>
      <c r="O26" s="27"/>
      <c r="P26" s="27"/>
    </row>
    <row r="27" spans="1:16" ht="28.5">
      <c r="A27" s="59" t="s">
        <v>4295</v>
      </c>
      <c r="B27" s="36" t="s">
        <v>2099</v>
      </c>
      <c r="C27" s="36" t="s">
        <v>1725</v>
      </c>
      <c r="D27" s="36" t="s">
        <v>3</v>
      </c>
      <c r="E27" s="36" t="s">
        <v>294</v>
      </c>
      <c r="F27" s="36" t="s">
        <v>4</v>
      </c>
      <c r="G27" s="27"/>
      <c r="H27" s="27"/>
      <c r="I27" s="27"/>
      <c r="J27" s="27"/>
      <c r="K27" s="27"/>
      <c r="L27" s="27"/>
      <c r="M27" s="27"/>
      <c r="N27" s="27"/>
      <c r="O27" s="27"/>
      <c r="P27" s="27"/>
    </row>
    <row r="28" spans="1:16" ht="45">
      <c r="A28" s="65" t="s">
        <v>4296</v>
      </c>
      <c r="B28" s="35" t="s">
        <v>2100</v>
      </c>
      <c r="C28" s="35" t="s">
        <v>2101</v>
      </c>
      <c r="D28" s="35" t="s">
        <v>2103</v>
      </c>
      <c r="E28" s="35" t="s">
        <v>2102</v>
      </c>
      <c r="F28" s="35" t="s">
        <v>136</v>
      </c>
      <c r="G28" s="27"/>
      <c r="H28" s="27"/>
      <c r="I28" s="27"/>
      <c r="J28" s="27"/>
      <c r="K28" s="27"/>
      <c r="L28" s="27"/>
      <c r="M28" s="27"/>
      <c r="N28" s="27"/>
      <c r="O28" s="27"/>
      <c r="P28" s="27"/>
    </row>
    <row r="29" spans="1:16" ht="45">
      <c r="A29" s="65" t="s">
        <v>4297</v>
      </c>
      <c r="B29" s="35" t="s">
        <v>2100</v>
      </c>
      <c r="C29" s="35" t="s">
        <v>2104</v>
      </c>
      <c r="D29" s="35" t="s">
        <v>2103</v>
      </c>
      <c r="E29" s="35" t="s">
        <v>2102</v>
      </c>
      <c r="F29" s="35" t="s">
        <v>136</v>
      </c>
      <c r="G29" s="27"/>
      <c r="H29" s="27"/>
      <c r="I29" s="27"/>
      <c r="J29" s="27"/>
      <c r="K29" s="27"/>
      <c r="L29" s="27"/>
      <c r="M29" s="27"/>
      <c r="N29" s="27"/>
      <c r="O29" s="27"/>
      <c r="P29" s="27"/>
    </row>
    <row r="30" spans="1:16" ht="28.5">
      <c r="A30" s="59" t="s">
        <v>4298</v>
      </c>
      <c r="B30" s="36" t="s">
        <v>1408</v>
      </c>
      <c r="C30" s="36" t="s">
        <v>1725</v>
      </c>
      <c r="D30" s="36" t="s">
        <v>3</v>
      </c>
      <c r="E30" s="36" t="s">
        <v>294</v>
      </c>
      <c r="F30" s="36" t="s">
        <v>4</v>
      </c>
      <c r="G30" s="27"/>
      <c r="H30" s="27"/>
      <c r="I30" s="27"/>
      <c r="J30" s="27"/>
      <c r="K30" s="27"/>
      <c r="L30" s="27"/>
      <c r="M30" s="27"/>
      <c r="N30" s="27"/>
      <c r="O30" s="27"/>
      <c r="P30" s="27"/>
    </row>
    <row r="31" spans="1:16" ht="30">
      <c r="A31" s="65" t="s">
        <v>4299</v>
      </c>
      <c r="B31" s="35" t="s">
        <v>2123</v>
      </c>
      <c r="C31" s="35" t="s">
        <v>2126</v>
      </c>
      <c r="D31" s="35" t="s">
        <v>2124</v>
      </c>
      <c r="E31" s="35" t="s">
        <v>2125</v>
      </c>
      <c r="F31" s="35" t="s">
        <v>136</v>
      </c>
      <c r="G31" s="27"/>
      <c r="H31" s="27"/>
      <c r="I31" s="27"/>
      <c r="J31" s="27"/>
      <c r="K31" s="27"/>
      <c r="L31" s="27"/>
      <c r="M31" s="27"/>
      <c r="N31" s="27"/>
      <c r="O31" s="27"/>
      <c r="P31" s="27"/>
    </row>
    <row r="32" spans="1:16" ht="30">
      <c r="A32" s="65" t="s">
        <v>4300</v>
      </c>
      <c r="B32" s="35" t="s">
        <v>2123</v>
      </c>
      <c r="C32" s="35" t="s">
        <v>2127</v>
      </c>
      <c r="D32" s="35" t="s">
        <v>2124</v>
      </c>
      <c r="E32" s="35" t="s">
        <v>2125</v>
      </c>
      <c r="F32" s="35" t="s">
        <v>136</v>
      </c>
      <c r="G32" s="27"/>
      <c r="H32" s="27"/>
      <c r="I32" s="27"/>
      <c r="J32" s="27"/>
      <c r="K32" s="27"/>
      <c r="L32" s="27"/>
      <c r="M32" s="27"/>
      <c r="N32" s="27"/>
      <c r="O32" s="27"/>
      <c r="P32" s="27"/>
    </row>
    <row r="33" spans="1:16" ht="30">
      <c r="A33" s="65" t="s">
        <v>4301</v>
      </c>
      <c r="B33" s="35" t="s">
        <v>2123</v>
      </c>
      <c r="C33" s="35" t="s">
        <v>2128</v>
      </c>
      <c r="D33" s="35" t="s">
        <v>2124</v>
      </c>
      <c r="E33" s="35" t="s">
        <v>2125</v>
      </c>
      <c r="F33" s="35" t="s">
        <v>136</v>
      </c>
      <c r="G33" s="27"/>
      <c r="H33" s="27"/>
      <c r="I33" s="27"/>
      <c r="J33" s="27"/>
      <c r="K33" s="27"/>
      <c r="L33" s="27"/>
      <c r="M33" s="27"/>
      <c r="N33" s="27"/>
      <c r="O33" s="27"/>
      <c r="P33" s="27"/>
    </row>
    <row r="34" spans="1:16" ht="28.5">
      <c r="A34" s="59" t="s">
        <v>4302</v>
      </c>
      <c r="B34" s="36" t="s">
        <v>2105</v>
      </c>
      <c r="C34" s="36" t="s">
        <v>1725</v>
      </c>
      <c r="D34" s="36" t="s">
        <v>3</v>
      </c>
      <c r="E34" s="36" t="s">
        <v>294</v>
      </c>
      <c r="F34" s="36" t="s">
        <v>4</v>
      </c>
      <c r="G34" s="27"/>
      <c r="H34" s="27"/>
      <c r="I34" s="27"/>
      <c r="J34" s="27"/>
      <c r="K34" s="27"/>
      <c r="L34" s="27"/>
      <c r="M34" s="27"/>
      <c r="N34" s="27"/>
      <c r="O34" s="27"/>
      <c r="P34" s="27"/>
    </row>
    <row r="35" spans="1:16" ht="90">
      <c r="A35" s="65" t="s">
        <v>4303</v>
      </c>
      <c r="B35" s="35" t="s">
        <v>2109</v>
      </c>
      <c r="C35" s="35" t="s">
        <v>2106</v>
      </c>
      <c r="D35" s="35" t="s">
        <v>2111</v>
      </c>
      <c r="E35" s="35" t="s">
        <v>2110</v>
      </c>
      <c r="F35" s="35" t="s">
        <v>136</v>
      </c>
      <c r="G35" s="27"/>
      <c r="H35" s="27"/>
      <c r="I35" s="27"/>
      <c r="J35" s="27"/>
      <c r="K35" s="27"/>
      <c r="L35" s="27"/>
      <c r="M35" s="27"/>
      <c r="N35" s="27"/>
      <c r="O35" s="27"/>
      <c r="P35" s="27"/>
    </row>
    <row r="36" spans="1:16" ht="90">
      <c r="A36" s="65" t="s">
        <v>4304</v>
      </c>
      <c r="B36" s="35" t="s">
        <v>2109</v>
      </c>
      <c r="C36" s="35" t="s">
        <v>2107</v>
      </c>
      <c r="D36" s="35" t="s">
        <v>2111</v>
      </c>
      <c r="E36" s="35" t="s">
        <v>2110</v>
      </c>
      <c r="F36" s="35" t="s">
        <v>136</v>
      </c>
      <c r="G36" s="27"/>
      <c r="H36" s="27"/>
      <c r="I36" s="27"/>
      <c r="J36" s="27"/>
      <c r="K36" s="27"/>
      <c r="L36" s="27"/>
      <c r="M36" s="27"/>
      <c r="N36" s="27"/>
      <c r="O36" s="27"/>
      <c r="P36" s="27"/>
    </row>
    <row r="37" spans="1:16" ht="90">
      <c r="A37" s="65" t="s">
        <v>4305</v>
      </c>
      <c r="B37" s="35" t="s">
        <v>2109</v>
      </c>
      <c r="C37" s="35" t="s">
        <v>2108</v>
      </c>
      <c r="D37" s="35" t="s">
        <v>2111</v>
      </c>
      <c r="E37" s="35" t="s">
        <v>2110</v>
      </c>
      <c r="F37" s="35" t="s">
        <v>136</v>
      </c>
      <c r="G37" s="27"/>
      <c r="H37" s="27"/>
      <c r="I37" s="27"/>
      <c r="J37" s="27"/>
      <c r="K37" s="27"/>
      <c r="L37" s="27"/>
      <c r="M37" s="27"/>
      <c r="N37" s="27"/>
      <c r="O37" s="27"/>
      <c r="P37" s="27"/>
    </row>
    <row r="38" spans="1:16" ht="28.5">
      <c r="A38" s="59" t="s">
        <v>4306</v>
      </c>
      <c r="B38" s="36" t="s">
        <v>2129</v>
      </c>
      <c r="C38" s="36" t="s">
        <v>1725</v>
      </c>
      <c r="D38" s="36" t="s">
        <v>3</v>
      </c>
      <c r="E38" s="36" t="s">
        <v>294</v>
      </c>
      <c r="F38" s="36" t="s">
        <v>4</v>
      </c>
      <c r="G38" s="27"/>
      <c r="H38" s="27"/>
      <c r="I38" s="27"/>
      <c r="J38" s="27"/>
      <c r="K38" s="27"/>
      <c r="L38" s="27"/>
      <c r="M38" s="27"/>
      <c r="N38" s="27"/>
      <c r="O38" s="27"/>
      <c r="P38" s="27"/>
    </row>
    <row r="39" spans="1:16" ht="60">
      <c r="A39" s="65" t="s">
        <v>4307</v>
      </c>
      <c r="B39" s="35" t="s">
        <v>2130</v>
      </c>
      <c r="C39" s="35" t="s">
        <v>1947</v>
      </c>
      <c r="D39" s="35" t="s">
        <v>2131</v>
      </c>
      <c r="E39" s="35" t="s">
        <v>2132</v>
      </c>
      <c r="F39" s="35" t="s">
        <v>136</v>
      </c>
      <c r="G39" s="27"/>
      <c r="H39" s="27"/>
      <c r="I39" s="27"/>
      <c r="J39" s="27"/>
      <c r="K39" s="27"/>
      <c r="L39" s="27"/>
      <c r="M39" s="27"/>
      <c r="N39" s="27"/>
      <c r="O39" s="27"/>
      <c r="P39" s="27"/>
    </row>
    <row r="40" spans="1:16" ht="60">
      <c r="A40" s="65" t="s">
        <v>4308</v>
      </c>
      <c r="B40" s="35" t="s">
        <v>2134</v>
      </c>
      <c r="C40" s="35" t="s">
        <v>2133</v>
      </c>
      <c r="D40" s="35" t="s">
        <v>2131</v>
      </c>
      <c r="E40" s="35" t="s">
        <v>2132</v>
      </c>
      <c r="F40" s="35" t="s">
        <v>136</v>
      </c>
      <c r="G40" s="27"/>
      <c r="H40" s="27"/>
      <c r="I40" s="27"/>
      <c r="J40" s="27"/>
      <c r="K40" s="27"/>
      <c r="L40" s="27"/>
      <c r="M40" s="27"/>
      <c r="N40" s="27"/>
      <c r="O40" s="27"/>
      <c r="P40" s="27"/>
    </row>
    <row r="41" spans="1:16" ht="28.5">
      <c r="A41" s="59" t="s">
        <v>4309</v>
      </c>
      <c r="B41" s="36" t="s">
        <v>2112</v>
      </c>
      <c r="C41" s="36" t="s">
        <v>1725</v>
      </c>
      <c r="D41" s="36" t="s">
        <v>3</v>
      </c>
      <c r="E41" s="36" t="s">
        <v>294</v>
      </c>
      <c r="F41" s="36" t="s">
        <v>4</v>
      </c>
      <c r="G41" s="27"/>
      <c r="H41" s="27"/>
      <c r="I41" s="27"/>
      <c r="J41" s="27"/>
      <c r="K41" s="27"/>
      <c r="L41" s="27"/>
      <c r="M41" s="27"/>
      <c r="N41" s="27"/>
      <c r="O41" s="27"/>
      <c r="P41" s="27"/>
    </row>
    <row r="42" spans="1:16" ht="30">
      <c r="A42" s="65" t="s">
        <v>4310</v>
      </c>
      <c r="B42" s="35" t="s">
        <v>2113</v>
      </c>
      <c r="C42" s="35" t="s">
        <v>2115</v>
      </c>
      <c r="D42" s="35" t="s">
        <v>2114</v>
      </c>
      <c r="E42" s="35" t="s">
        <v>2103</v>
      </c>
      <c r="F42" s="35" t="s">
        <v>136</v>
      </c>
      <c r="G42" s="27"/>
      <c r="H42" s="27"/>
      <c r="I42" s="27"/>
      <c r="J42" s="27"/>
      <c r="K42" s="27"/>
      <c r="L42" s="27"/>
      <c r="M42" s="27"/>
      <c r="N42" s="27"/>
      <c r="O42" s="27"/>
      <c r="P42" s="27"/>
    </row>
    <row r="43" spans="1:16" ht="30">
      <c r="A43" s="65" t="s">
        <v>4311</v>
      </c>
      <c r="B43" s="35" t="s">
        <v>2113</v>
      </c>
      <c r="C43" s="35" t="s">
        <v>2116</v>
      </c>
      <c r="D43" s="35" t="s">
        <v>2114</v>
      </c>
      <c r="E43" s="35" t="s">
        <v>2103</v>
      </c>
      <c r="F43" s="35" t="s">
        <v>136</v>
      </c>
      <c r="G43" s="27"/>
      <c r="H43" s="27"/>
      <c r="I43" s="27"/>
      <c r="J43" s="27"/>
      <c r="K43" s="27"/>
      <c r="L43" s="27"/>
      <c r="M43" s="27"/>
      <c r="N43" s="27"/>
      <c r="O43" s="27"/>
      <c r="P43" s="27"/>
    </row>
    <row r="44" spans="1:16" ht="28.5">
      <c r="A44" s="59" t="s">
        <v>4312</v>
      </c>
      <c r="B44" s="36" t="s">
        <v>2117</v>
      </c>
      <c r="C44" s="36" t="s">
        <v>1725</v>
      </c>
      <c r="D44" s="36" t="s">
        <v>3</v>
      </c>
      <c r="E44" s="36" t="s">
        <v>294</v>
      </c>
      <c r="F44" s="36" t="s">
        <v>4</v>
      </c>
      <c r="G44" s="27"/>
      <c r="H44" s="27"/>
      <c r="I44" s="27"/>
      <c r="J44" s="27"/>
      <c r="K44" s="27"/>
      <c r="L44" s="27"/>
      <c r="M44" s="27"/>
      <c r="N44" s="27"/>
      <c r="O44" s="27"/>
      <c r="P44" s="27"/>
    </row>
    <row r="45" spans="1:16" ht="30">
      <c r="A45" s="65" t="s">
        <v>4313</v>
      </c>
      <c r="B45" s="35" t="s">
        <v>2118</v>
      </c>
      <c r="C45" s="35" t="s">
        <v>2121</v>
      </c>
      <c r="D45" s="35" t="s">
        <v>2119</v>
      </c>
      <c r="E45" s="35" t="s">
        <v>2120</v>
      </c>
      <c r="F45" s="35" t="s">
        <v>136</v>
      </c>
      <c r="G45" s="27"/>
      <c r="H45" s="27"/>
      <c r="I45" s="27"/>
      <c r="J45" s="27"/>
      <c r="K45" s="27"/>
      <c r="L45" s="27"/>
      <c r="M45" s="27"/>
      <c r="N45" s="27"/>
      <c r="O45" s="27"/>
      <c r="P45" s="27"/>
    </row>
    <row r="46" spans="1:16" ht="30">
      <c r="A46" s="65" t="s">
        <v>4314</v>
      </c>
      <c r="B46" s="35" t="s">
        <v>2118</v>
      </c>
      <c r="C46" s="35" t="s">
        <v>2122</v>
      </c>
      <c r="D46" s="35" t="s">
        <v>2119</v>
      </c>
      <c r="E46" s="35" t="s">
        <v>2120</v>
      </c>
      <c r="F46" s="35" t="s">
        <v>136</v>
      </c>
      <c r="G46" s="27"/>
      <c r="H46" s="27"/>
      <c r="I46" s="27"/>
      <c r="J46" s="27"/>
      <c r="K46" s="27"/>
      <c r="L46" s="27"/>
      <c r="M46" s="27"/>
      <c r="N46" s="27"/>
      <c r="O46" s="27"/>
      <c r="P46" s="27"/>
    </row>
    <row r="47" spans="1:16" ht="28.5">
      <c r="A47" s="59" t="s">
        <v>4315</v>
      </c>
      <c r="B47" s="36" t="s">
        <v>1737</v>
      </c>
      <c r="C47" s="36" t="s">
        <v>2</v>
      </c>
      <c r="D47" s="36" t="s">
        <v>294</v>
      </c>
      <c r="E47" s="36" t="s">
        <v>1738</v>
      </c>
      <c r="F47" s="36" t="s">
        <v>4</v>
      </c>
      <c r="G47" s="27"/>
      <c r="H47" s="27"/>
      <c r="I47" s="27"/>
      <c r="J47" s="27"/>
      <c r="K47" s="27"/>
      <c r="L47" s="27"/>
      <c r="M47" s="27"/>
      <c r="N47" s="27"/>
      <c r="O47" s="27"/>
      <c r="P47" s="27"/>
    </row>
    <row r="48" spans="1:16" ht="105">
      <c r="A48" s="65" t="s">
        <v>4316</v>
      </c>
      <c r="B48" s="35" t="s">
        <v>1739</v>
      </c>
      <c r="C48" s="35" t="s">
        <v>1740</v>
      </c>
      <c r="D48" s="35" t="s">
        <v>1741</v>
      </c>
      <c r="E48" s="35" t="s">
        <v>1742</v>
      </c>
      <c r="F48" s="35" t="s">
        <v>136</v>
      </c>
      <c r="G48" s="27"/>
      <c r="H48" s="27"/>
      <c r="I48" s="27"/>
      <c r="J48" s="27"/>
      <c r="K48" s="27"/>
      <c r="L48" s="27"/>
      <c r="M48" s="27"/>
      <c r="N48" s="27"/>
      <c r="O48" s="27"/>
      <c r="P48" s="27"/>
    </row>
    <row r="49" spans="1:16" ht="105">
      <c r="A49" s="65" t="s">
        <v>4317</v>
      </c>
      <c r="B49" s="35" t="s">
        <v>1739</v>
      </c>
      <c r="C49" s="35" t="s">
        <v>1743</v>
      </c>
      <c r="D49" s="35" t="s">
        <v>1741</v>
      </c>
      <c r="E49" s="35" t="s">
        <v>1742</v>
      </c>
      <c r="F49" s="35" t="s">
        <v>136</v>
      </c>
      <c r="G49" s="27"/>
      <c r="H49" s="27"/>
      <c r="I49" s="27"/>
      <c r="J49" s="27"/>
      <c r="K49" s="27"/>
      <c r="L49" s="27"/>
      <c r="M49" s="27"/>
      <c r="N49" s="27"/>
      <c r="O49" s="27"/>
      <c r="P49" s="27"/>
    </row>
    <row r="50" spans="1:16" ht="105">
      <c r="A50" s="65" t="s">
        <v>4318</v>
      </c>
      <c r="B50" s="35" t="s">
        <v>1739</v>
      </c>
      <c r="C50" s="35" t="s">
        <v>1744</v>
      </c>
      <c r="D50" s="35" t="s">
        <v>1741</v>
      </c>
      <c r="E50" s="35" t="s">
        <v>1742</v>
      </c>
      <c r="F50" s="35" t="s">
        <v>136</v>
      </c>
      <c r="G50" s="27"/>
      <c r="H50" s="27"/>
      <c r="I50" s="27"/>
      <c r="J50" s="27"/>
      <c r="K50" s="27"/>
      <c r="L50" s="27"/>
      <c r="M50" s="27"/>
      <c r="N50" s="27"/>
      <c r="O50" s="27"/>
      <c r="P50" s="27"/>
    </row>
    <row r="51" spans="1:16" ht="105">
      <c r="A51" s="65" t="s">
        <v>4319</v>
      </c>
      <c r="B51" s="35" t="s">
        <v>1739</v>
      </c>
      <c r="C51" s="35" t="s">
        <v>1745</v>
      </c>
      <c r="D51" s="35" t="s">
        <v>1741</v>
      </c>
      <c r="E51" s="35" t="s">
        <v>1742</v>
      </c>
      <c r="F51" s="35" t="s">
        <v>136</v>
      </c>
      <c r="G51" s="27"/>
      <c r="H51" s="27"/>
      <c r="I51" s="27"/>
      <c r="J51" s="27"/>
      <c r="K51" s="27"/>
      <c r="L51" s="27"/>
      <c r="M51" s="27"/>
      <c r="N51" s="27"/>
      <c r="O51" s="27"/>
      <c r="P51" s="27"/>
    </row>
    <row r="52" spans="1:16" ht="105">
      <c r="A52" s="65" t="s">
        <v>4320</v>
      </c>
      <c r="B52" s="35" t="s">
        <v>1746</v>
      </c>
      <c r="C52" s="35" t="s">
        <v>1747</v>
      </c>
      <c r="D52" s="35" t="s">
        <v>1741</v>
      </c>
      <c r="E52" s="35" t="s">
        <v>1742</v>
      </c>
      <c r="F52" s="35" t="s">
        <v>136</v>
      </c>
      <c r="G52" s="27"/>
      <c r="H52" s="27"/>
      <c r="I52" s="27"/>
      <c r="J52" s="27"/>
      <c r="K52" s="27"/>
      <c r="L52" s="27"/>
      <c r="M52" s="27"/>
      <c r="N52" s="27"/>
      <c r="O52" s="27"/>
      <c r="P52" s="27"/>
    </row>
    <row r="53" spans="1:16" ht="105">
      <c r="A53" s="65" t="s">
        <v>4321</v>
      </c>
      <c r="B53" s="35" t="s">
        <v>1746</v>
      </c>
      <c r="C53" s="35" t="s">
        <v>1748</v>
      </c>
      <c r="D53" s="35" t="s">
        <v>1741</v>
      </c>
      <c r="E53" s="35" t="s">
        <v>1742</v>
      </c>
      <c r="F53" s="35" t="s">
        <v>136</v>
      </c>
      <c r="G53" s="27"/>
      <c r="H53" s="27"/>
      <c r="I53" s="27"/>
      <c r="J53" s="27"/>
      <c r="K53" s="27"/>
      <c r="L53" s="27"/>
      <c r="M53" s="27"/>
      <c r="N53" s="27"/>
      <c r="O53" s="27"/>
      <c r="P53" s="27"/>
    </row>
    <row r="54" spans="1:16" ht="105">
      <c r="A54" s="65" t="s">
        <v>4322</v>
      </c>
      <c r="B54" s="35" t="s">
        <v>1746</v>
      </c>
      <c r="C54" s="35" t="s">
        <v>1749</v>
      </c>
      <c r="D54" s="35" t="s">
        <v>1741</v>
      </c>
      <c r="E54" s="35" t="s">
        <v>1742</v>
      </c>
      <c r="F54" s="35" t="s">
        <v>136</v>
      </c>
      <c r="G54" s="27"/>
      <c r="H54" s="27"/>
      <c r="I54" s="27"/>
      <c r="J54" s="27"/>
      <c r="K54" s="27"/>
      <c r="L54" s="27"/>
      <c r="M54" s="27"/>
      <c r="N54" s="27"/>
      <c r="O54" s="27"/>
      <c r="P54" s="27"/>
    </row>
    <row r="55" spans="1:16" ht="105">
      <c r="A55" s="65" t="s">
        <v>4323</v>
      </c>
      <c r="B55" s="35" t="s">
        <v>1746</v>
      </c>
      <c r="C55" s="35" t="s">
        <v>1750</v>
      </c>
      <c r="D55" s="35" t="s">
        <v>1741</v>
      </c>
      <c r="E55" s="35" t="s">
        <v>1742</v>
      </c>
      <c r="F55" s="35" t="s">
        <v>136</v>
      </c>
      <c r="G55" s="27"/>
      <c r="H55" s="27"/>
      <c r="I55" s="27"/>
      <c r="J55" s="27"/>
      <c r="K55" s="27"/>
      <c r="L55" s="27"/>
      <c r="M55" s="27"/>
      <c r="N55" s="27"/>
      <c r="O55" s="27"/>
      <c r="P55" s="27"/>
    </row>
    <row r="56" spans="1:16" ht="105">
      <c r="A56" s="65" t="s">
        <v>4324</v>
      </c>
      <c r="B56" s="35" t="s">
        <v>1746</v>
      </c>
      <c r="C56" s="35" t="s">
        <v>1751</v>
      </c>
      <c r="D56" s="35" t="s">
        <v>1741</v>
      </c>
      <c r="E56" s="35" t="s">
        <v>1742</v>
      </c>
      <c r="F56" s="35" t="s">
        <v>136</v>
      </c>
      <c r="G56" s="27"/>
      <c r="H56" s="27"/>
      <c r="I56" s="27"/>
      <c r="J56" s="27"/>
      <c r="K56" s="27"/>
      <c r="L56" s="27"/>
      <c r="M56" s="27"/>
      <c r="N56" s="27"/>
      <c r="O56" s="27"/>
      <c r="P56" s="27"/>
    </row>
    <row r="57" spans="1:16" ht="28.5">
      <c r="A57" s="59" t="s">
        <v>4325</v>
      </c>
      <c r="B57" s="36" t="s">
        <v>1752</v>
      </c>
      <c r="C57" s="36" t="s">
        <v>2</v>
      </c>
      <c r="D57" s="36" t="s">
        <v>1753</v>
      </c>
      <c r="E57" s="36" t="s">
        <v>109</v>
      </c>
      <c r="F57" s="36" t="s">
        <v>4</v>
      </c>
      <c r="G57" s="27"/>
      <c r="H57" s="27"/>
      <c r="I57" s="27"/>
      <c r="J57" s="27"/>
      <c r="K57" s="27"/>
      <c r="L57" s="27"/>
      <c r="M57" s="27"/>
      <c r="N57" s="27"/>
      <c r="O57" s="27"/>
      <c r="P57" s="27"/>
    </row>
    <row r="58" spans="1:16" ht="45">
      <c r="A58" s="65" t="s">
        <v>4326</v>
      </c>
      <c r="B58" s="35" t="s">
        <v>1754</v>
      </c>
      <c r="C58" s="35" t="s">
        <v>1755</v>
      </c>
      <c r="D58" s="35" t="s">
        <v>1756</v>
      </c>
      <c r="E58" s="35" t="s">
        <v>112</v>
      </c>
      <c r="F58" s="35" t="s">
        <v>136</v>
      </c>
      <c r="G58" s="27"/>
      <c r="H58" s="27"/>
      <c r="I58" s="27"/>
      <c r="J58" s="27"/>
      <c r="K58" s="27"/>
      <c r="L58" s="27"/>
      <c r="M58" s="27"/>
      <c r="N58" s="27"/>
      <c r="O58" s="27"/>
      <c r="P58" s="27"/>
    </row>
    <row r="59" spans="1:16" ht="45">
      <c r="A59" s="65" t="s">
        <v>4327</v>
      </c>
      <c r="B59" s="35" t="s">
        <v>1754</v>
      </c>
      <c r="C59" s="35" t="s">
        <v>1755</v>
      </c>
      <c r="D59" s="35" t="s">
        <v>1756</v>
      </c>
      <c r="E59" s="35" t="s">
        <v>1757</v>
      </c>
      <c r="F59" s="35" t="s">
        <v>136</v>
      </c>
      <c r="G59" s="27"/>
      <c r="H59" s="27"/>
      <c r="I59" s="27"/>
      <c r="J59" s="27"/>
      <c r="K59" s="27"/>
      <c r="L59" s="27"/>
      <c r="M59" s="27"/>
      <c r="N59" s="27"/>
      <c r="O59" s="27"/>
      <c r="P59" s="27"/>
    </row>
    <row r="60" spans="1:16" ht="45">
      <c r="A60" s="65" t="s">
        <v>4328</v>
      </c>
      <c r="B60" s="35" t="s">
        <v>1754</v>
      </c>
      <c r="C60" s="35" t="s">
        <v>1755</v>
      </c>
      <c r="D60" s="35" t="s">
        <v>1756</v>
      </c>
      <c r="E60" s="35" t="s">
        <v>1758</v>
      </c>
      <c r="F60" s="35" t="s">
        <v>136</v>
      </c>
      <c r="G60" s="27"/>
      <c r="H60" s="27"/>
      <c r="I60" s="27"/>
      <c r="J60" s="27"/>
      <c r="K60" s="27"/>
      <c r="L60" s="27"/>
      <c r="M60" s="27"/>
      <c r="N60" s="27"/>
      <c r="O60" s="27"/>
      <c r="P60" s="27"/>
    </row>
    <row r="61" spans="1:16" ht="45">
      <c r="A61" s="65" t="s">
        <v>4329</v>
      </c>
      <c r="B61" s="35" t="s">
        <v>1759</v>
      </c>
      <c r="C61" s="35" t="s">
        <v>1760</v>
      </c>
      <c r="D61" s="35" t="s">
        <v>1756</v>
      </c>
      <c r="E61" s="35" t="s">
        <v>112</v>
      </c>
      <c r="F61" s="35" t="s">
        <v>136</v>
      </c>
      <c r="G61" s="27"/>
      <c r="H61" s="27"/>
      <c r="I61" s="27"/>
      <c r="J61" s="27"/>
      <c r="K61" s="27"/>
      <c r="L61" s="27"/>
      <c r="M61" s="27"/>
      <c r="N61" s="27"/>
      <c r="O61" s="27"/>
      <c r="P61" s="27"/>
    </row>
    <row r="62" spans="1:16" ht="45">
      <c r="A62" s="65" t="s">
        <v>4330</v>
      </c>
      <c r="B62" s="35" t="s">
        <v>1759</v>
      </c>
      <c r="C62" s="35" t="s">
        <v>1760</v>
      </c>
      <c r="D62" s="35" t="s">
        <v>1756</v>
      </c>
      <c r="E62" s="35" t="s">
        <v>1757</v>
      </c>
      <c r="F62" s="35" t="s">
        <v>136</v>
      </c>
      <c r="G62" s="27"/>
      <c r="H62" s="27"/>
      <c r="I62" s="27"/>
      <c r="J62" s="27"/>
      <c r="K62" s="27"/>
      <c r="L62" s="27"/>
      <c r="M62" s="27"/>
      <c r="N62" s="27"/>
      <c r="O62" s="27"/>
      <c r="P62" s="27"/>
    </row>
    <row r="63" spans="1:16" ht="45">
      <c r="A63" s="65" t="s">
        <v>4331</v>
      </c>
      <c r="B63" s="35" t="s">
        <v>1759</v>
      </c>
      <c r="C63" s="35" t="s">
        <v>1760</v>
      </c>
      <c r="D63" s="35" t="s">
        <v>1756</v>
      </c>
      <c r="E63" s="35" t="s">
        <v>1758</v>
      </c>
      <c r="F63" s="35" t="s">
        <v>136</v>
      </c>
      <c r="G63" s="27"/>
      <c r="H63" s="27"/>
      <c r="I63" s="27"/>
      <c r="J63" s="27"/>
      <c r="K63" s="27"/>
      <c r="L63" s="27"/>
      <c r="M63" s="27"/>
      <c r="N63" s="27"/>
      <c r="O63" s="27"/>
      <c r="P63" s="27"/>
    </row>
    <row r="64" spans="1:16" ht="28.5">
      <c r="A64" s="59" t="s">
        <v>4332</v>
      </c>
      <c r="B64" s="36" t="s">
        <v>1761</v>
      </c>
      <c r="C64" s="36" t="s">
        <v>2</v>
      </c>
      <c r="D64" s="36" t="s">
        <v>1762</v>
      </c>
      <c r="E64" s="36" t="s">
        <v>3</v>
      </c>
      <c r="F64" s="36" t="s">
        <v>4</v>
      </c>
      <c r="G64" s="27"/>
      <c r="H64" s="27"/>
      <c r="I64" s="27"/>
      <c r="J64" s="27"/>
      <c r="K64" s="27"/>
      <c r="L64" s="27"/>
      <c r="M64" s="27"/>
      <c r="N64" s="27"/>
      <c r="O64" s="27"/>
      <c r="P64" s="27"/>
    </row>
    <row r="65" spans="1:16" ht="33">
      <c r="A65" s="65" t="s">
        <v>4333</v>
      </c>
      <c r="B65" s="35" t="s">
        <v>2464</v>
      </c>
      <c r="C65" s="35" t="s">
        <v>1763</v>
      </c>
      <c r="D65" s="35" t="s">
        <v>1764</v>
      </c>
      <c r="E65" s="35" t="s">
        <v>1347</v>
      </c>
      <c r="F65" s="35" t="s">
        <v>136</v>
      </c>
      <c r="G65" s="27"/>
      <c r="H65" s="27"/>
      <c r="I65" s="27"/>
      <c r="J65" s="27"/>
      <c r="K65" s="27"/>
      <c r="L65" s="27"/>
      <c r="M65" s="27"/>
      <c r="N65" s="27"/>
      <c r="O65" s="27"/>
      <c r="P65" s="27"/>
    </row>
    <row r="66" spans="1:16" ht="33">
      <c r="A66" s="65" t="s">
        <v>4334</v>
      </c>
      <c r="B66" s="35" t="s">
        <v>2465</v>
      </c>
      <c r="C66" s="35" t="s">
        <v>1765</v>
      </c>
      <c r="D66" s="35" t="s">
        <v>1764</v>
      </c>
      <c r="E66" s="35" t="s">
        <v>1347</v>
      </c>
      <c r="F66" s="35" t="s">
        <v>136</v>
      </c>
      <c r="G66" s="27"/>
      <c r="H66" s="27"/>
      <c r="I66" s="27"/>
      <c r="J66" s="27"/>
      <c r="K66" s="27"/>
      <c r="L66" s="27"/>
      <c r="M66" s="27"/>
      <c r="N66" s="27"/>
      <c r="O66" s="27"/>
      <c r="P66" s="27"/>
    </row>
    <row r="67" spans="1:16" ht="33">
      <c r="A67" s="65" t="s">
        <v>4335</v>
      </c>
      <c r="B67" s="35" t="s">
        <v>2466</v>
      </c>
      <c r="C67" s="35" t="s">
        <v>1766</v>
      </c>
      <c r="D67" s="35" t="s">
        <v>1764</v>
      </c>
      <c r="E67" s="35" t="s">
        <v>1347</v>
      </c>
      <c r="F67" s="35" t="s">
        <v>136</v>
      </c>
      <c r="G67" s="27"/>
      <c r="H67" s="27"/>
      <c r="I67" s="27"/>
      <c r="J67" s="27"/>
      <c r="K67" s="27"/>
      <c r="L67" s="27"/>
      <c r="M67" s="27"/>
      <c r="N67" s="27"/>
      <c r="O67" s="27"/>
      <c r="P67" s="27"/>
    </row>
    <row r="68" spans="1:16" ht="33">
      <c r="A68" s="65" t="s">
        <v>4336</v>
      </c>
      <c r="B68" s="35" t="s">
        <v>2464</v>
      </c>
      <c r="C68" s="35" t="s">
        <v>1767</v>
      </c>
      <c r="D68" s="35" t="s">
        <v>1768</v>
      </c>
      <c r="E68" s="35" t="s">
        <v>1347</v>
      </c>
      <c r="F68" s="35" t="s">
        <v>136</v>
      </c>
      <c r="G68" s="27"/>
      <c r="H68" s="27"/>
      <c r="I68" s="27"/>
      <c r="J68" s="27"/>
      <c r="K68" s="27"/>
      <c r="L68" s="27"/>
      <c r="M68" s="27"/>
      <c r="N68" s="27"/>
      <c r="O68" s="27"/>
      <c r="P68" s="27"/>
    </row>
    <row r="69" spans="1:16" ht="33">
      <c r="A69" s="65" t="s">
        <v>4337</v>
      </c>
      <c r="B69" s="35" t="s">
        <v>2465</v>
      </c>
      <c r="C69" s="35" t="s">
        <v>1769</v>
      </c>
      <c r="D69" s="35" t="s">
        <v>1768</v>
      </c>
      <c r="E69" s="35" t="s">
        <v>1347</v>
      </c>
      <c r="F69" s="35" t="s">
        <v>136</v>
      </c>
      <c r="G69" s="27"/>
      <c r="H69" s="27"/>
      <c r="I69" s="27"/>
      <c r="J69" s="27"/>
      <c r="K69" s="27"/>
      <c r="L69" s="27"/>
      <c r="M69" s="27"/>
      <c r="N69" s="27"/>
      <c r="O69" s="27"/>
      <c r="P69" s="27"/>
    </row>
    <row r="70" spans="1:16" ht="30">
      <c r="A70" s="65" t="s">
        <v>4338</v>
      </c>
      <c r="B70" s="35" t="s">
        <v>2467</v>
      </c>
      <c r="C70" s="35" t="s">
        <v>1770</v>
      </c>
      <c r="D70" s="35" t="s">
        <v>1768</v>
      </c>
      <c r="E70" s="35" t="s">
        <v>1347</v>
      </c>
      <c r="F70" s="35" t="s">
        <v>136</v>
      </c>
      <c r="G70" s="27"/>
      <c r="H70" s="27"/>
      <c r="I70" s="27"/>
      <c r="J70" s="27"/>
      <c r="K70" s="27"/>
      <c r="L70" s="27"/>
      <c r="M70" s="27"/>
      <c r="N70" s="27"/>
      <c r="O70" s="27"/>
      <c r="P70" s="27"/>
    </row>
    <row r="71" spans="1:16" ht="28.5">
      <c r="A71" s="59" t="s">
        <v>4339</v>
      </c>
      <c r="B71" s="36" t="s">
        <v>2137</v>
      </c>
      <c r="C71" s="35"/>
      <c r="D71" s="35"/>
      <c r="E71" s="35"/>
      <c r="F71" s="35"/>
      <c r="G71" s="27"/>
      <c r="H71" s="27"/>
      <c r="I71" s="27"/>
      <c r="J71" s="27"/>
      <c r="K71" s="27"/>
      <c r="L71" s="27"/>
      <c r="M71" s="27"/>
      <c r="N71" s="27"/>
      <c r="O71" s="27"/>
      <c r="P71" s="27"/>
    </row>
    <row r="72" spans="1:16" ht="28.5">
      <c r="A72" s="59" t="s">
        <v>4340</v>
      </c>
      <c r="B72" s="36" t="s">
        <v>1771</v>
      </c>
      <c r="C72" s="36" t="s">
        <v>1772</v>
      </c>
      <c r="D72" s="36" t="s">
        <v>941</v>
      </c>
      <c r="E72" s="36"/>
      <c r="F72" s="36" t="s">
        <v>4</v>
      </c>
      <c r="G72" s="27"/>
      <c r="H72" s="27"/>
      <c r="I72" s="27"/>
      <c r="J72" s="27"/>
      <c r="K72" s="27"/>
      <c r="L72" s="27"/>
      <c r="M72" s="27"/>
      <c r="N72" s="27"/>
      <c r="O72" s="27"/>
      <c r="P72" s="27"/>
    </row>
    <row r="73" spans="1:16" ht="15.75">
      <c r="A73" s="65" t="s">
        <v>4341</v>
      </c>
      <c r="B73" s="35" t="s">
        <v>1773</v>
      </c>
      <c r="C73" s="35" t="s">
        <v>5495</v>
      </c>
      <c r="D73" s="35" t="s">
        <v>1774</v>
      </c>
      <c r="E73" s="36"/>
      <c r="F73" s="35" t="s">
        <v>129</v>
      </c>
      <c r="G73" s="27"/>
      <c r="H73" s="27"/>
      <c r="I73" s="27"/>
      <c r="J73" s="27"/>
      <c r="K73" s="27"/>
      <c r="L73" s="27"/>
      <c r="M73" s="27"/>
      <c r="N73" s="27"/>
      <c r="O73" s="27"/>
      <c r="P73" s="27"/>
    </row>
    <row r="74" spans="1:16" ht="15.75">
      <c r="A74" s="65" t="s">
        <v>4342</v>
      </c>
      <c r="B74" s="35" t="s">
        <v>1773</v>
      </c>
      <c r="C74" s="35" t="s">
        <v>5496</v>
      </c>
      <c r="D74" s="35" t="s">
        <v>1774</v>
      </c>
      <c r="E74" s="36"/>
      <c r="F74" s="35" t="s">
        <v>129</v>
      </c>
      <c r="G74" s="27"/>
      <c r="H74" s="27"/>
      <c r="I74" s="27"/>
      <c r="J74" s="27"/>
      <c r="K74" s="27"/>
      <c r="L74" s="27"/>
      <c r="M74" s="27"/>
      <c r="N74" s="27"/>
      <c r="O74" s="27"/>
      <c r="P74" s="27"/>
    </row>
    <row r="75" spans="1:16" ht="15.75">
      <c r="A75" s="65" t="s">
        <v>4343</v>
      </c>
      <c r="B75" s="35" t="s">
        <v>1775</v>
      </c>
      <c r="C75" s="35" t="s">
        <v>5497</v>
      </c>
      <c r="D75" s="35" t="s">
        <v>1774</v>
      </c>
      <c r="E75" s="36"/>
      <c r="F75" s="35" t="s">
        <v>129</v>
      </c>
      <c r="G75" s="27"/>
      <c r="H75" s="27"/>
      <c r="I75" s="27"/>
      <c r="J75" s="27"/>
      <c r="K75" s="27"/>
      <c r="L75" s="27"/>
      <c r="M75" s="27"/>
      <c r="N75" s="27"/>
      <c r="O75" s="27"/>
      <c r="P75" s="27"/>
    </row>
    <row r="76" spans="1:16" ht="28.5">
      <c r="A76" s="59" t="s">
        <v>4344</v>
      </c>
      <c r="B76" s="36" t="s">
        <v>1776</v>
      </c>
      <c r="C76" s="36" t="s">
        <v>1772</v>
      </c>
      <c r="D76" s="36" t="s">
        <v>941</v>
      </c>
      <c r="E76" s="36"/>
      <c r="F76" s="36" t="s">
        <v>4</v>
      </c>
      <c r="G76" s="27"/>
      <c r="H76" s="27"/>
      <c r="I76" s="27"/>
      <c r="J76" s="27"/>
      <c r="K76" s="27"/>
      <c r="L76" s="27"/>
      <c r="M76" s="27"/>
      <c r="N76" s="27"/>
      <c r="O76" s="27"/>
      <c r="P76" s="27"/>
    </row>
    <row r="77" spans="1:16" ht="15.75">
      <c r="A77" s="65" t="s">
        <v>4345</v>
      </c>
      <c r="B77" s="35" t="s">
        <v>1771</v>
      </c>
      <c r="C77" s="35" t="s">
        <v>1777</v>
      </c>
      <c r="D77" s="35" t="s">
        <v>1135</v>
      </c>
      <c r="E77" s="36"/>
      <c r="F77" s="35" t="s">
        <v>129</v>
      </c>
      <c r="G77" s="27"/>
      <c r="H77" s="27"/>
      <c r="I77" s="27"/>
      <c r="J77" s="27"/>
      <c r="K77" s="27"/>
      <c r="L77" s="27"/>
      <c r="M77" s="27"/>
      <c r="N77" s="27"/>
      <c r="O77" s="27"/>
      <c r="P77" s="27"/>
    </row>
    <row r="78" spans="1:16" ht="15.75">
      <c r="A78" s="65" t="s">
        <v>4346</v>
      </c>
      <c r="B78" s="35" t="s">
        <v>1771</v>
      </c>
      <c r="C78" s="35" t="s">
        <v>1778</v>
      </c>
      <c r="D78" s="35" t="s">
        <v>1779</v>
      </c>
      <c r="E78" s="36"/>
      <c r="F78" s="35" t="s">
        <v>129</v>
      </c>
      <c r="G78" s="27"/>
      <c r="H78" s="27"/>
      <c r="I78" s="27"/>
      <c r="J78" s="27"/>
      <c r="K78" s="27"/>
      <c r="L78" s="27"/>
      <c r="M78" s="27"/>
      <c r="N78" s="27"/>
      <c r="O78" s="27"/>
      <c r="P78" s="27"/>
    </row>
    <row r="79" spans="1:16" ht="15.75">
      <c r="A79" s="65" t="s">
        <v>4347</v>
      </c>
      <c r="B79" s="35" t="s">
        <v>1771</v>
      </c>
      <c r="C79" s="35" t="s">
        <v>1780</v>
      </c>
      <c r="D79" s="35" t="s">
        <v>1781</v>
      </c>
      <c r="E79" s="36"/>
      <c r="F79" s="35" t="s">
        <v>129</v>
      </c>
      <c r="G79" s="27"/>
      <c r="H79" s="27"/>
      <c r="I79" s="27"/>
      <c r="J79" s="27"/>
      <c r="K79" s="27"/>
      <c r="L79" s="27"/>
      <c r="M79" s="27"/>
      <c r="N79" s="27"/>
      <c r="O79" s="27"/>
      <c r="P79" s="27"/>
    </row>
    <row r="80" spans="1:16" ht="15.75">
      <c r="A80" s="65" t="s">
        <v>4348</v>
      </c>
      <c r="B80" s="35" t="s">
        <v>1771</v>
      </c>
      <c r="C80" s="35" t="s">
        <v>1782</v>
      </c>
      <c r="D80" s="35" t="s">
        <v>1783</v>
      </c>
      <c r="E80" s="36"/>
      <c r="F80" s="35" t="s">
        <v>129</v>
      </c>
      <c r="G80" s="27"/>
      <c r="H80" s="27"/>
      <c r="I80" s="27"/>
      <c r="J80" s="27"/>
      <c r="K80" s="27"/>
      <c r="L80" s="27"/>
      <c r="M80" s="27"/>
      <c r="N80" s="27"/>
      <c r="O80" s="27"/>
      <c r="P80" s="27"/>
    </row>
    <row r="81" spans="1:16" ht="28.5">
      <c r="A81" s="59" t="s">
        <v>4349</v>
      </c>
      <c r="B81" s="36" t="s">
        <v>1784</v>
      </c>
      <c r="C81" s="36" t="s">
        <v>1772</v>
      </c>
      <c r="D81" s="36" t="s">
        <v>941</v>
      </c>
      <c r="E81" s="36"/>
      <c r="F81" s="36" t="s">
        <v>4</v>
      </c>
      <c r="G81" s="27"/>
      <c r="H81" s="27"/>
      <c r="I81" s="27"/>
      <c r="J81" s="27"/>
      <c r="K81" s="27"/>
      <c r="L81" s="27"/>
      <c r="M81" s="27"/>
      <c r="N81" s="27"/>
      <c r="O81" s="27"/>
      <c r="P81" s="27"/>
    </row>
    <row r="82" spans="1:16" ht="15.75">
      <c r="A82" s="65" t="s">
        <v>4350</v>
      </c>
      <c r="B82" s="35" t="s">
        <v>1771</v>
      </c>
      <c r="C82" s="35" t="s">
        <v>1785</v>
      </c>
      <c r="D82" s="35" t="s">
        <v>1783</v>
      </c>
      <c r="E82" s="36"/>
      <c r="F82" s="35" t="s">
        <v>129</v>
      </c>
      <c r="G82" s="27"/>
      <c r="H82" s="27"/>
      <c r="I82" s="27"/>
      <c r="J82" s="27"/>
      <c r="K82" s="27"/>
      <c r="L82" s="27"/>
      <c r="M82" s="27"/>
      <c r="N82" s="27"/>
      <c r="O82" s="27"/>
      <c r="P82" s="27"/>
    </row>
    <row r="83" spans="1:16" ht="15.75">
      <c r="A83" s="65" t="s">
        <v>4351</v>
      </c>
      <c r="B83" s="35" t="s">
        <v>1771</v>
      </c>
      <c r="C83" s="35" t="s">
        <v>1786</v>
      </c>
      <c r="D83" s="35" t="s">
        <v>1781</v>
      </c>
      <c r="E83" s="36"/>
      <c r="F83" s="35" t="s">
        <v>129</v>
      </c>
      <c r="G83" s="27"/>
      <c r="H83" s="27"/>
      <c r="I83" s="27"/>
      <c r="J83" s="27"/>
      <c r="K83" s="27"/>
      <c r="L83" s="27"/>
      <c r="M83" s="27"/>
      <c r="N83" s="27"/>
      <c r="O83" s="27"/>
      <c r="P83" s="27"/>
    </row>
    <row r="84" spans="1:16" ht="15.75">
      <c r="A84" s="65" t="s">
        <v>4352</v>
      </c>
      <c r="B84" s="35" t="s">
        <v>1771</v>
      </c>
      <c r="C84" s="35" t="s">
        <v>1787</v>
      </c>
      <c r="D84" s="35" t="s">
        <v>1781</v>
      </c>
      <c r="E84" s="36"/>
      <c r="F84" s="35" t="s">
        <v>129</v>
      </c>
      <c r="G84" s="27"/>
      <c r="H84" s="27"/>
      <c r="I84" s="27"/>
      <c r="J84" s="27"/>
      <c r="K84" s="27"/>
      <c r="L84" s="27"/>
      <c r="M84" s="27"/>
      <c r="N84" s="27"/>
      <c r="O84" s="27"/>
      <c r="P84" s="27"/>
    </row>
    <row r="85" spans="1:16" ht="15.75">
      <c r="A85" s="65" t="s">
        <v>4353</v>
      </c>
      <c r="B85" s="35" t="s">
        <v>1771</v>
      </c>
      <c r="C85" s="35" t="s">
        <v>1788</v>
      </c>
      <c r="D85" s="35" t="s">
        <v>1781</v>
      </c>
      <c r="E85" s="36"/>
      <c r="F85" s="35" t="s">
        <v>129</v>
      </c>
      <c r="G85" s="27"/>
      <c r="H85" s="27"/>
      <c r="I85" s="27"/>
      <c r="J85" s="27"/>
      <c r="K85" s="27"/>
      <c r="L85" s="27"/>
      <c r="M85" s="27"/>
      <c r="N85" s="27"/>
      <c r="O85" s="27"/>
      <c r="P85" s="27"/>
    </row>
    <row r="86" spans="1:16" ht="15.75">
      <c r="A86" s="65" t="s">
        <v>4354</v>
      </c>
      <c r="B86" s="35" t="s">
        <v>1771</v>
      </c>
      <c r="C86" s="35" t="s">
        <v>1789</v>
      </c>
      <c r="D86" s="35" t="s">
        <v>1135</v>
      </c>
      <c r="E86" s="36"/>
      <c r="F86" s="35" t="s">
        <v>129</v>
      </c>
      <c r="G86" s="27"/>
      <c r="H86" s="27"/>
      <c r="I86" s="27"/>
      <c r="J86" s="27"/>
      <c r="K86" s="27"/>
      <c r="L86" s="27"/>
      <c r="M86" s="27"/>
      <c r="N86" s="27"/>
      <c r="O86" s="27"/>
      <c r="P86" s="27"/>
    </row>
    <row r="87" spans="1:16" ht="15.75">
      <c r="A87" s="65" t="s">
        <v>4355</v>
      </c>
      <c r="B87" s="35" t="s">
        <v>1771</v>
      </c>
      <c r="C87" s="35" t="s">
        <v>1790</v>
      </c>
      <c r="D87" s="35" t="s">
        <v>1135</v>
      </c>
      <c r="E87" s="36"/>
      <c r="F87" s="35" t="s">
        <v>129</v>
      </c>
      <c r="G87" s="27"/>
      <c r="H87" s="27"/>
      <c r="I87" s="27"/>
      <c r="J87" s="27"/>
      <c r="K87" s="27"/>
      <c r="L87" s="27"/>
      <c r="M87" s="27"/>
      <c r="N87" s="27"/>
      <c r="O87" s="27"/>
      <c r="P87" s="27"/>
    </row>
    <row r="88" spans="1:16" ht="15.75">
      <c r="A88" s="65" t="s">
        <v>4356</v>
      </c>
      <c r="B88" s="35" t="s">
        <v>1791</v>
      </c>
      <c r="C88" s="35" t="s">
        <v>1792</v>
      </c>
      <c r="D88" s="35" t="s">
        <v>1184</v>
      </c>
      <c r="E88" s="36"/>
      <c r="F88" s="35" t="s">
        <v>129</v>
      </c>
      <c r="G88" s="27"/>
      <c r="H88" s="27"/>
      <c r="I88" s="27"/>
      <c r="J88" s="27"/>
      <c r="K88" s="27"/>
      <c r="L88" s="27"/>
      <c r="M88" s="27"/>
      <c r="N88" s="27"/>
      <c r="O88" s="27"/>
      <c r="P88" s="27"/>
    </row>
    <row r="89" spans="1:16" ht="28.5">
      <c r="A89" s="59" t="s">
        <v>4357</v>
      </c>
      <c r="B89" s="36" t="s">
        <v>1793</v>
      </c>
      <c r="C89" s="36" t="s">
        <v>1772</v>
      </c>
      <c r="D89" s="36" t="s">
        <v>941</v>
      </c>
      <c r="E89" s="36"/>
      <c r="F89" s="36" t="s">
        <v>4</v>
      </c>
      <c r="G89" s="27"/>
      <c r="H89" s="27"/>
      <c r="I89" s="27"/>
      <c r="J89" s="27"/>
      <c r="K89" s="27"/>
      <c r="L89" s="27"/>
      <c r="M89" s="27"/>
      <c r="N89" s="27"/>
      <c r="O89" s="27"/>
      <c r="P89" s="27"/>
    </row>
    <row r="90" spans="1:16" ht="15.75">
      <c r="A90" s="65" t="s">
        <v>4358</v>
      </c>
      <c r="B90" s="35" t="s">
        <v>1794</v>
      </c>
      <c r="C90" s="35" t="s">
        <v>5528</v>
      </c>
      <c r="D90" s="35" t="s">
        <v>1267</v>
      </c>
      <c r="E90" s="36"/>
      <c r="F90" s="35" t="s">
        <v>129</v>
      </c>
      <c r="G90" s="27"/>
      <c r="H90" s="27"/>
      <c r="I90" s="27"/>
      <c r="J90" s="27"/>
      <c r="K90" s="27"/>
      <c r="L90" s="27"/>
      <c r="M90" s="27"/>
      <c r="N90" s="27"/>
      <c r="O90" s="27"/>
      <c r="P90" s="27"/>
    </row>
    <row r="91" spans="1:16" ht="15.75">
      <c r="A91" s="65" t="s">
        <v>4359</v>
      </c>
      <c r="B91" s="35" t="s">
        <v>1794</v>
      </c>
      <c r="C91" s="35" t="s">
        <v>5529</v>
      </c>
      <c r="D91" s="35" t="s">
        <v>1267</v>
      </c>
      <c r="E91" s="36"/>
      <c r="F91" s="35" t="s">
        <v>129</v>
      </c>
      <c r="G91" s="27"/>
      <c r="H91" s="27"/>
      <c r="I91" s="27"/>
      <c r="J91" s="27"/>
      <c r="K91" s="27"/>
      <c r="L91" s="27"/>
      <c r="M91" s="27"/>
      <c r="N91" s="27"/>
      <c r="O91" s="27"/>
      <c r="P91" s="27"/>
    </row>
    <row r="92" spans="1:16" ht="15.75">
      <c r="A92" s="65" t="s">
        <v>4360</v>
      </c>
      <c r="B92" s="35" t="s">
        <v>1795</v>
      </c>
      <c r="C92" s="35" t="s">
        <v>5530</v>
      </c>
      <c r="D92" s="35" t="s">
        <v>1267</v>
      </c>
      <c r="E92" s="36"/>
      <c r="F92" s="35" t="s">
        <v>129</v>
      </c>
      <c r="G92" s="27"/>
      <c r="H92" s="27"/>
      <c r="I92" s="27"/>
      <c r="J92" s="27"/>
      <c r="K92" s="27"/>
      <c r="L92" s="27"/>
      <c r="M92" s="27"/>
      <c r="N92" s="27"/>
      <c r="O92" s="27"/>
      <c r="P92" s="27"/>
    </row>
    <row r="93" spans="1:16" ht="28.5">
      <c r="A93" s="59" t="s">
        <v>4361</v>
      </c>
      <c r="B93" s="36" t="s">
        <v>1796</v>
      </c>
      <c r="C93" s="36" t="s">
        <v>1772</v>
      </c>
      <c r="D93" s="36" t="s">
        <v>941</v>
      </c>
      <c r="E93" s="36"/>
      <c r="F93" s="36" t="s">
        <v>4</v>
      </c>
      <c r="G93" s="27"/>
      <c r="H93" s="27"/>
      <c r="I93" s="27"/>
      <c r="J93" s="27"/>
      <c r="K93" s="27"/>
      <c r="L93" s="27"/>
      <c r="M93" s="27"/>
      <c r="N93" s="27"/>
      <c r="O93" s="27"/>
      <c r="P93" s="27"/>
    </row>
    <row r="94" spans="1:16" ht="15.75">
      <c r="A94" s="65" t="s">
        <v>4362</v>
      </c>
      <c r="B94" s="35" t="s">
        <v>1797</v>
      </c>
      <c r="C94" s="35" t="s">
        <v>1798</v>
      </c>
      <c r="D94" s="35" t="s">
        <v>1799</v>
      </c>
      <c r="E94" s="36"/>
      <c r="F94" s="35" t="s">
        <v>129</v>
      </c>
      <c r="G94" s="27"/>
      <c r="H94" s="27"/>
      <c r="I94" s="27"/>
      <c r="J94" s="27"/>
      <c r="K94" s="27"/>
      <c r="L94" s="27"/>
      <c r="M94" s="27"/>
      <c r="N94" s="27"/>
      <c r="O94" s="27"/>
      <c r="P94" s="27"/>
    </row>
    <row r="95" spans="1:16" ht="15.75">
      <c r="A95" s="65" t="s">
        <v>4363</v>
      </c>
      <c r="B95" s="35" t="s">
        <v>1797</v>
      </c>
      <c r="C95" s="35" t="s">
        <v>1800</v>
      </c>
      <c r="D95" s="35" t="s">
        <v>1799</v>
      </c>
      <c r="E95" s="36"/>
      <c r="F95" s="35" t="s">
        <v>129</v>
      </c>
      <c r="G95" s="27"/>
      <c r="H95" s="27"/>
      <c r="I95" s="27"/>
      <c r="J95" s="27"/>
      <c r="K95" s="27"/>
      <c r="L95" s="27"/>
      <c r="M95" s="27"/>
      <c r="N95" s="27"/>
      <c r="O95" s="27"/>
      <c r="P95" s="27"/>
    </row>
    <row r="96" spans="1:16" ht="15.75">
      <c r="A96" s="65" t="s">
        <v>4364</v>
      </c>
      <c r="B96" s="35" t="s">
        <v>1797</v>
      </c>
      <c r="C96" s="35" t="s">
        <v>1801</v>
      </c>
      <c r="D96" s="35" t="s">
        <v>1802</v>
      </c>
      <c r="E96" s="36"/>
      <c r="F96" s="35" t="s">
        <v>129</v>
      </c>
      <c r="G96" s="27"/>
      <c r="H96" s="27"/>
      <c r="I96" s="27"/>
      <c r="J96" s="27"/>
      <c r="K96" s="27"/>
      <c r="L96" s="27"/>
      <c r="M96" s="27"/>
      <c r="N96" s="27"/>
      <c r="O96" s="27"/>
      <c r="P96" s="27"/>
    </row>
    <row r="97" spans="1:16" ht="15.75">
      <c r="A97" s="65" t="s">
        <v>4365</v>
      </c>
      <c r="B97" s="35" t="s">
        <v>1797</v>
      </c>
      <c r="C97" s="35" t="s">
        <v>1803</v>
      </c>
      <c r="D97" s="35" t="s">
        <v>1802</v>
      </c>
      <c r="E97" s="36"/>
      <c r="F97" s="35" t="s">
        <v>129</v>
      </c>
      <c r="G97" s="27"/>
      <c r="H97" s="27"/>
      <c r="I97" s="27"/>
      <c r="J97" s="27"/>
      <c r="K97" s="27"/>
      <c r="L97" s="27"/>
      <c r="M97" s="27"/>
      <c r="N97" s="27"/>
      <c r="O97" s="27"/>
      <c r="P97" s="27"/>
    </row>
    <row r="98" spans="1:16" ht="15.75">
      <c r="A98" s="65" t="s">
        <v>4366</v>
      </c>
      <c r="B98" s="35" t="s">
        <v>1797</v>
      </c>
      <c r="C98" s="35" t="s">
        <v>1804</v>
      </c>
      <c r="D98" s="35" t="s">
        <v>1802</v>
      </c>
      <c r="E98" s="36"/>
      <c r="F98" s="35" t="s">
        <v>129</v>
      </c>
      <c r="G98" s="27"/>
      <c r="H98" s="27"/>
      <c r="I98" s="27"/>
      <c r="J98" s="27"/>
      <c r="K98" s="27"/>
      <c r="L98" s="27"/>
      <c r="M98" s="27"/>
      <c r="N98" s="27"/>
      <c r="O98" s="27"/>
      <c r="P98" s="27"/>
    </row>
    <row r="99" spans="1:16" ht="15.75">
      <c r="A99" s="65" t="s">
        <v>4367</v>
      </c>
      <c r="B99" s="35" t="s">
        <v>1797</v>
      </c>
      <c r="C99" s="35" t="s">
        <v>5525</v>
      </c>
      <c r="D99" s="35" t="s">
        <v>1802</v>
      </c>
      <c r="E99" s="36"/>
      <c r="F99" s="35" t="s">
        <v>129</v>
      </c>
      <c r="G99" s="27"/>
      <c r="H99" s="27"/>
      <c r="I99" s="27"/>
      <c r="J99" s="27"/>
      <c r="K99" s="27"/>
      <c r="L99" s="27"/>
      <c r="M99" s="27"/>
      <c r="N99" s="27"/>
      <c r="O99" s="27"/>
      <c r="P99" s="27"/>
    </row>
    <row r="100" spans="1:16" ht="15.75">
      <c r="A100" s="65" t="s">
        <v>4368</v>
      </c>
      <c r="B100" s="35" t="s">
        <v>1797</v>
      </c>
      <c r="C100" s="35" t="s">
        <v>5526</v>
      </c>
      <c r="D100" s="35" t="s">
        <v>1802</v>
      </c>
      <c r="E100" s="36"/>
      <c r="F100" s="35" t="s">
        <v>129</v>
      </c>
      <c r="G100" s="27"/>
      <c r="H100" s="27"/>
      <c r="I100" s="27"/>
      <c r="J100" s="27"/>
      <c r="K100" s="27"/>
      <c r="L100" s="27"/>
      <c r="M100" s="27"/>
      <c r="N100" s="27"/>
      <c r="O100" s="27"/>
      <c r="P100" s="27"/>
    </row>
    <row r="101" spans="1:16" ht="15.75">
      <c r="A101" s="65" t="s">
        <v>4369</v>
      </c>
      <c r="B101" s="35" t="s">
        <v>1797</v>
      </c>
      <c r="C101" s="35" t="s">
        <v>5527</v>
      </c>
      <c r="D101" s="35" t="s">
        <v>1802</v>
      </c>
      <c r="E101" s="36"/>
      <c r="F101" s="35" t="s">
        <v>129</v>
      </c>
      <c r="G101" s="27"/>
      <c r="H101" s="27"/>
      <c r="I101" s="27"/>
      <c r="J101" s="27"/>
      <c r="K101" s="27"/>
      <c r="L101" s="27"/>
      <c r="M101" s="27"/>
      <c r="N101" s="27"/>
      <c r="O101" s="27"/>
      <c r="P101" s="27"/>
    </row>
    <row r="102" spans="1:16" ht="15.75">
      <c r="A102" s="65" t="s">
        <v>4370</v>
      </c>
      <c r="B102" s="35" t="s">
        <v>1797</v>
      </c>
      <c r="C102" s="35" t="s">
        <v>1805</v>
      </c>
      <c r="D102" s="35" t="s">
        <v>1802</v>
      </c>
      <c r="E102" s="36"/>
      <c r="F102" s="35" t="s">
        <v>129</v>
      </c>
      <c r="G102" s="27"/>
      <c r="H102" s="27"/>
      <c r="I102" s="27"/>
      <c r="J102" s="27"/>
      <c r="K102" s="27"/>
      <c r="L102" s="27"/>
      <c r="M102" s="27"/>
      <c r="N102" s="27"/>
      <c r="O102" s="27"/>
      <c r="P102" s="27"/>
    </row>
    <row r="103" spans="1:16" ht="15.75">
      <c r="A103" s="65" t="s">
        <v>4371</v>
      </c>
      <c r="B103" s="35" t="s">
        <v>1806</v>
      </c>
      <c r="C103" s="35" t="s">
        <v>1807</v>
      </c>
      <c r="D103" s="35" t="s">
        <v>1799</v>
      </c>
      <c r="E103" s="36"/>
      <c r="F103" s="35" t="s">
        <v>129</v>
      </c>
      <c r="G103" s="27"/>
      <c r="H103" s="27"/>
      <c r="I103" s="27"/>
      <c r="J103" s="27"/>
      <c r="K103" s="27"/>
      <c r="L103" s="27"/>
      <c r="M103" s="27"/>
      <c r="N103" s="27"/>
      <c r="O103" s="27"/>
      <c r="P103" s="27"/>
    </row>
    <row r="104" spans="1:16" ht="15.75">
      <c r="A104" s="65" t="s">
        <v>4372</v>
      </c>
      <c r="B104" s="35" t="s">
        <v>1806</v>
      </c>
      <c r="C104" s="35" t="s">
        <v>5524</v>
      </c>
      <c r="D104" s="35" t="s">
        <v>1799</v>
      </c>
      <c r="E104" s="36"/>
      <c r="F104" s="35" t="s">
        <v>129</v>
      </c>
      <c r="G104" s="27"/>
      <c r="H104" s="27"/>
      <c r="I104" s="27"/>
      <c r="J104" s="27"/>
      <c r="K104" s="27"/>
      <c r="L104" s="27"/>
      <c r="M104" s="27"/>
      <c r="N104" s="27"/>
      <c r="O104" s="27"/>
      <c r="P104" s="27"/>
    </row>
    <row r="105" spans="1:16" ht="15.75">
      <c r="A105" s="65" t="s">
        <v>4373</v>
      </c>
      <c r="B105" s="35" t="s">
        <v>1806</v>
      </c>
      <c r="C105" s="35" t="s">
        <v>1800</v>
      </c>
      <c r="D105" s="35" t="s">
        <v>1799</v>
      </c>
      <c r="E105" s="36"/>
      <c r="F105" s="35" t="s">
        <v>129</v>
      </c>
      <c r="G105" s="27"/>
      <c r="H105" s="27"/>
      <c r="I105" s="27"/>
      <c r="J105" s="27"/>
      <c r="K105" s="27"/>
      <c r="L105" s="27"/>
      <c r="M105" s="27"/>
      <c r="N105" s="27"/>
      <c r="O105" s="27"/>
      <c r="P105" s="27"/>
    </row>
    <row r="106" spans="1:16" ht="15.75">
      <c r="A106" s="65" t="s">
        <v>4374</v>
      </c>
      <c r="B106" s="35" t="s">
        <v>1806</v>
      </c>
      <c r="C106" s="35" t="s">
        <v>1808</v>
      </c>
      <c r="D106" s="35" t="s">
        <v>1802</v>
      </c>
      <c r="E106" s="36"/>
      <c r="F106" s="35" t="s">
        <v>129</v>
      </c>
      <c r="G106" s="27"/>
      <c r="H106" s="27"/>
      <c r="I106" s="27"/>
      <c r="J106" s="27"/>
      <c r="K106" s="27"/>
      <c r="L106" s="27"/>
      <c r="M106" s="27"/>
      <c r="N106" s="27"/>
      <c r="O106" s="27"/>
      <c r="P106" s="27"/>
    </row>
    <row r="107" spans="1:16" ht="15.75">
      <c r="A107" s="65" t="s">
        <v>4375</v>
      </c>
      <c r="B107" s="35" t="s">
        <v>1806</v>
      </c>
      <c r="C107" s="35" t="s">
        <v>1803</v>
      </c>
      <c r="D107" s="35" t="s">
        <v>1802</v>
      </c>
      <c r="E107" s="36"/>
      <c r="F107" s="35" t="s">
        <v>129</v>
      </c>
      <c r="G107" s="27"/>
      <c r="H107" s="27"/>
      <c r="I107" s="27"/>
      <c r="J107" s="27"/>
      <c r="K107" s="27"/>
      <c r="L107" s="27"/>
      <c r="M107" s="27"/>
      <c r="N107" s="27"/>
      <c r="O107" s="27"/>
      <c r="P107" s="27"/>
    </row>
    <row r="108" spans="1:16" ht="15.75">
      <c r="A108" s="65" t="s">
        <v>4376</v>
      </c>
      <c r="B108" s="35" t="s">
        <v>1806</v>
      </c>
      <c r="C108" s="35" t="s">
        <v>1804</v>
      </c>
      <c r="D108" s="35" t="s">
        <v>1802</v>
      </c>
      <c r="E108" s="36"/>
      <c r="F108" s="35" t="s">
        <v>129</v>
      </c>
      <c r="G108" s="27"/>
      <c r="H108" s="27"/>
      <c r="I108" s="27"/>
      <c r="J108" s="27"/>
      <c r="K108" s="27"/>
      <c r="L108" s="27"/>
      <c r="M108" s="27"/>
      <c r="N108" s="27"/>
      <c r="O108" s="27"/>
      <c r="P108" s="27"/>
    </row>
    <row r="109" spans="1:16" ht="15.75">
      <c r="A109" s="65" t="s">
        <v>4377</v>
      </c>
      <c r="B109" s="35" t="s">
        <v>1806</v>
      </c>
      <c r="C109" s="35" t="s">
        <v>1809</v>
      </c>
      <c r="D109" s="35" t="s">
        <v>1802</v>
      </c>
      <c r="E109" s="36"/>
      <c r="F109" s="35" t="s">
        <v>129</v>
      </c>
      <c r="G109" s="27"/>
      <c r="H109" s="27"/>
      <c r="I109" s="27"/>
      <c r="J109" s="27"/>
      <c r="K109" s="27"/>
      <c r="L109" s="27"/>
      <c r="M109" s="27"/>
      <c r="N109" s="27"/>
      <c r="O109" s="27"/>
      <c r="P109" s="27"/>
    </row>
    <row r="110" spans="1:16" ht="15.75">
      <c r="A110" s="65" t="s">
        <v>4378</v>
      </c>
      <c r="B110" s="35" t="s">
        <v>1806</v>
      </c>
      <c r="C110" s="35" t="s">
        <v>5526</v>
      </c>
      <c r="D110" s="35" t="s">
        <v>1802</v>
      </c>
      <c r="E110" s="36"/>
      <c r="F110" s="35" t="s">
        <v>129</v>
      </c>
      <c r="G110" s="27"/>
      <c r="H110" s="27"/>
      <c r="I110" s="27"/>
      <c r="J110" s="27"/>
      <c r="K110" s="27"/>
      <c r="L110" s="27"/>
      <c r="M110" s="27"/>
      <c r="N110" s="27"/>
      <c r="O110" s="27"/>
      <c r="P110" s="27"/>
    </row>
    <row r="111" spans="1:16" ht="15.75">
      <c r="A111" s="65" t="s">
        <v>4379</v>
      </c>
      <c r="B111" s="35" t="s">
        <v>1806</v>
      </c>
      <c r="C111" s="35" t="s">
        <v>5527</v>
      </c>
      <c r="D111" s="35" t="s">
        <v>1802</v>
      </c>
      <c r="E111" s="36"/>
      <c r="F111" s="35" t="s">
        <v>129</v>
      </c>
      <c r="G111" s="27"/>
      <c r="H111" s="27"/>
      <c r="I111" s="27"/>
      <c r="J111" s="27"/>
      <c r="K111" s="27"/>
      <c r="L111" s="27"/>
      <c r="M111" s="27"/>
      <c r="N111" s="27"/>
      <c r="O111" s="27"/>
      <c r="P111" s="27"/>
    </row>
    <row r="112" spans="1:16" ht="15.75">
      <c r="A112" s="65" t="s">
        <v>4380</v>
      </c>
      <c r="B112" s="35" t="s">
        <v>1806</v>
      </c>
      <c r="C112" s="35" t="s">
        <v>1810</v>
      </c>
      <c r="D112" s="35" t="s">
        <v>1802</v>
      </c>
      <c r="E112" s="36"/>
      <c r="F112" s="35" t="s">
        <v>129</v>
      </c>
      <c r="G112" s="27"/>
      <c r="H112" s="27"/>
      <c r="I112" s="27"/>
      <c r="J112" s="27"/>
      <c r="K112" s="27"/>
      <c r="L112" s="27"/>
      <c r="M112" s="27"/>
      <c r="N112" s="27"/>
      <c r="O112" s="27"/>
      <c r="P112" s="27"/>
    </row>
    <row r="113" spans="1:16" ht="15.75">
      <c r="A113" s="65" t="s">
        <v>4381</v>
      </c>
      <c r="B113" s="35" t="s">
        <v>1806</v>
      </c>
      <c r="C113" s="35" t="s">
        <v>1811</v>
      </c>
      <c r="D113" s="35" t="s">
        <v>1802</v>
      </c>
      <c r="E113" s="36"/>
      <c r="F113" s="35" t="s">
        <v>129</v>
      </c>
      <c r="G113" s="27"/>
      <c r="H113" s="27"/>
      <c r="I113" s="27"/>
      <c r="J113" s="27"/>
      <c r="K113" s="27"/>
      <c r="L113" s="27"/>
      <c r="M113" s="27"/>
      <c r="N113" s="27"/>
      <c r="O113" s="27"/>
      <c r="P113" s="27"/>
    </row>
    <row r="114" spans="1:16" ht="15.75">
      <c r="A114" s="65" t="s">
        <v>4382</v>
      </c>
      <c r="B114" s="35" t="s">
        <v>1806</v>
      </c>
      <c r="C114" s="35" t="s">
        <v>1812</v>
      </c>
      <c r="D114" s="35" t="s">
        <v>1802</v>
      </c>
      <c r="E114" s="36"/>
      <c r="F114" s="35" t="s">
        <v>129</v>
      </c>
      <c r="G114" s="27"/>
      <c r="H114" s="27"/>
      <c r="I114" s="27"/>
      <c r="J114" s="27"/>
      <c r="K114" s="27"/>
      <c r="L114" s="27"/>
      <c r="M114" s="27"/>
      <c r="N114" s="27"/>
      <c r="O114" s="27"/>
      <c r="P114" s="27"/>
    </row>
    <row r="115" spans="1:16" ht="15.75">
      <c r="A115" s="65" t="s">
        <v>4383</v>
      </c>
      <c r="B115" s="35" t="s">
        <v>1806</v>
      </c>
      <c r="C115" s="35" t="s">
        <v>1813</v>
      </c>
      <c r="D115" s="35" t="s">
        <v>1802</v>
      </c>
      <c r="E115" s="36"/>
      <c r="F115" s="35" t="s">
        <v>129</v>
      </c>
      <c r="G115" s="27"/>
      <c r="H115" s="27"/>
      <c r="I115" s="27"/>
      <c r="J115" s="27"/>
      <c r="K115" s="27"/>
      <c r="L115" s="27"/>
      <c r="M115" s="27"/>
      <c r="N115" s="27"/>
      <c r="O115" s="27"/>
      <c r="P115" s="27"/>
    </row>
    <row r="116" spans="1:16" ht="15.75">
      <c r="A116" s="65" t="s">
        <v>4384</v>
      </c>
      <c r="B116" s="35" t="s">
        <v>1806</v>
      </c>
      <c r="C116" s="35" t="s">
        <v>1814</v>
      </c>
      <c r="D116" s="35" t="s">
        <v>1781</v>
      </c>
      <c r="E116" s="36"/>
      <c r="F116" s="35" t="s">
        <v>129</v>
      </c>
      <c r="G116" s="27"/>
      <c r="H116" s="27"/>
      <c r="I116" s="27"/>
      <c r="J116" s="27"/>
      <c r="K116" s="27"/>
      <c r="L116" s="27"/>
      <c r="M116" s="27"/>
      <c r="N116" s="27"/>
      <c r="O116" s="27"/>
      <c r="P116" s="27"/>
    </row>
    <row r="117" spans="1:16" ht="15.75">
      <c r="A117" s="65" t="s">
        <v>4385</v>
      </c>
      <c r="B117" s="35" t="s">
        <v>1806</v>
      </c>
      <c r="C117" s="35" t="s">
        <v>1815</v>
      </c>
      <c r="D117" s="35" t="s">
        <v>1781</v>
      </c>
      <c r="E117" s="36"/>
      <c r="F117" s="35" t="s">
        <v>129</v>
      </c>
      <c r="G117" s="27"/>
      <c r="H117" s="27"/>
      <c r="I117" s="27"/>
      <c r="J117" s="27"/>
      <c r="K117" s="27"/>
      <c r="L117" s="27"/>
      <c r="M117" s="27"/>
      <c r="N117" s="27"/>
      <c r="O117" s="27"/>
      <c r="P117" s="27"/>
    </row>
    <row r="118" spans="1:16" ht="15.75">
      <c r="A118" s="65" t="s">
        <v>4386</v>
      </c>
      <c r="B118" s="35" t="s">
        <v>1806</v>
      </c>
      <c r="C118" s="35" t="s">
        <v>1816</v>
      </c>
      <c r="D118" s="35" t="s">
        <v>1781</v>
      </c>
      <c r="E118" s="36"/>
      <c r="F118" s="35" t="s">
        <v>129</v>
      </c>
      <c r="G118" s="27"/>
      <c r="H118" s="27"/>
      <c r="I118" s="27"/>
      <c r="J118" s="27"/>
      <c r="K118" s="27"/>
      <c r="L118" s="27"/>
      <c r="M118" s="27"/>
      <c r="N118" s="27"/>
      <c r="O118" s="27"/>
      <c r="P118" s="27"/>
    </row>
    <row r="119" spans="1:16" ht="15.75">
      <c r="A119" s="65" t="s">
        <v>4387</v>
      </c>
      <c r="B119" s="35" t="s">
        <v>1806</v>
      </c>
      <c r="C119" s="35" t="s">
        <v>1817</v>
      </c>
      <c r="D119" s="35" t="s">
        <v>1781</v>
      </c>
      <c r="E119" s="36"/>
      <c r="F119" s="35" t="s">
        <v>129</v>
      </c>
      <c r="G119" s="27"/>
      <c r="H119" s="27"/>
      <c r="I119" s="27"/>
      <c r="J119" s="27"/>
      <c r="K119" s="27"/>
      <c r="L119" s="27"/>
      <c r="M119" s="27"/>
      <c r="N119" s="27"/>
      <c r="O119" s="27"/>
      <c r="P119" s="27"/>
    </row>
    <row r="120" spans="1:16" ht="15.75">
      <c r="A120" s="65" t="s">
        <v>4388</v>
      </c>
      <c r="B120" s="35" t="s">
        <v>1806</v>
      </c>
      <c r="C120" s="35" t="s">
        <v>1818</v>
      </c>
      <c r="D120" s="35" t="s">
        <v>1135</v>
      </c>
      <c r="E120" s="36"/>
      <c r="F120" s="35" t="s">
        <v>129</v>
      </c>
      <c r="G120" s="27"/>
      <c r="H120" s="27"/>
      <c r="I120" s="27"/>
      <c r="J120" s="27"/>
      <c r="K120" s="27"/>
      <c r="L120" s="27"/>
      <c r="M120" s="27"/>
      <c r="N120" s="27"/>
      <c r="O120" s="27"/>
      <c r="P120" s="27"/>
    </row>
    <row r="121" spans="1:16" ht="15.75">
      <c r="A121" s="65" t="s">
        <v>4389</v>
      </c>
      <c r="B121" s="35" t="s">
        <v>1806</v>
      </c>
      <c r="C121" s="35" t="s">
        <v>1819</v>
      </c>
      <c r="D121" s="35" t="s">
        <v>1135</v>
      </c>
      <c r="E121" s="36"/>
      <c r="F121" s="35" t="s">
        <v>129</v>
      </c>
      <c r="G121" s="27"/>
      <c r="H121" s="27"/>
      <c r="I121" s="27"/>
      <c r="J121" s="27"/>
      <c r="K121" s="27"/>
      <c r="L121" s="27"/>
      <c r="M121" s="27"/>
      <c r="N121" s="27"/>
      <c r="O121" s="27"/>
      <c r="P121" s="27"/>
    </row>
    <row r="122" spans="1:16" ht="15.75">
      <c r="A122" s="65" t="s">
        <v>4390</v>
      </c>
      <c r="B122" s="35" t="s">
        <v>1806</v>
      </c>
      <c r="C122" s="35" t="s">
        <v>1820</v>
      </c>
      <c r="D122" s="35" t="s">
        <v>1135</v>
      </c>
      <c r="E122" s="36"/>
      <c r="F122" s="35" t="s">
        <v>129</v>
      </c>
      <c r="G122" s="27"/>
      <c r="H122" s="27"/>
      <c r="I122" s="27"/>
      <c r="J122" s="27"/>
      <c r="K122" s="27"/>
      <c r="L122" s="27"/>
      <c r="M122" s="27"/>
      <c r="N122" s="27"/>
      <c r="O122" s="27"/>
      <c r="P122" s="27"/>
    </row>
    <row r="123" spans="1:16" ht="15.75">
      <c r="A123" s="65" t="s">
        <v>4391</v>
      </c>
      <c r="B123" s="35" t="s">
        <v>1806</v>
      </c>
      <c r="C123" s="35" t="s">
        <v>1821</v>
      </c>
      <c r="D123" s="35" t="s">
        <v>1135</v>
      </c>
      <c r="E123" s="36"/>
      <c r="F123" s="35" t="s">
        <v>129</v>
      </c>
      <c r="G123" s="27"/>
      <c r="H123" s="27"/>
      <c r="I123" s="27"/>
      <c r="J123" s="27"/>
      <c r="K123" s="27"/>
      <c r="L123" s="27"/>
      <c r="M123" s="27"/>
      <c r="N123" s="27"/>
      <c r="O123" s="27"/>
      <c r="P123" s="27"/>
    </row>
    <row r="124" spans="1:16" ht="28.5">
      <c r="A124" s="59" t="s">
        <v>4392</v>
      </c>
      <c r="B124" s="36" t="s">
        <v>1822</v>
      </c>
      <c r="C124" s="36" t="s">
        <v>1772</v>
      </c>
      <c r="D124" s="36" t="s">
        <v>941</v>
      </c>
      <c r="E124" s="36"/>
      <c r="F124" s="36" t="s">
        <v>4</v>
      </c>
      <c r="G124" s="27"/>
      <c r="H124" s="27"/>
      <c r="I124" s="27"/>
      <c r="J124" s="27"/>
      <c r="K124" s="27"/>
      <c r="L124" s="27"/>
      <c r="M124" s="27"/>
      <c r="N124" s="27"/>
      <c r="O124" s="27"/>
      <c r="P124" s="27"/>
    </row>
    <row r="125" spans="1:16" ht="15.75">
      <c r="A125" s="65" t="s">
        <v>4393</v>
      </c>
      <c r="B125" s="35" t="s">
        <v>1823</v>
      </c>
      <c r="C125" s="35" t="s">
        <v>1824</v>
      </c>
      <c r="D125" s="35" t="s">
        <v>136</v>
      </c>
      <c r="E125" s="36"/>
      <c r="F125" s="35" t="s">
        <v>136</v>
      </c>
      <c r="G125" s="27"/>
      <c r="H125" s="27"/>
      <c r="I125" s="27"/>
      <c r="J125" s="27"/>
      <c r="K125" s="27"/>
      <c r="L125" s="27"/>
      <c r="M125" s="27"/>
      <c r="N125" s="27"/>
      <c r="O125" s="27"/>
      <c r="P125" s="27"/>
    </row>
    <row r="126" spans="1:16" ht="15.75">
      <c r="A126" s="65" t="s">
        <v>4394</v>
      </c>
      <c r="B126" s="35" t="s">
        <v>1823</v>
      </c>
      <c r="C126" s="35" t="s">
        <v>1825</v>
      </c>
      <c r="D126" s="35" t="s">
        <v>136</v>
      </c>
      <c r="E126" s="36"/>
      <c r="F126" s="35" t="s">
        <v>136</v>
      </c>
      <c r="G126" s="27"/>
      <c r="H126" s="27"/>
      <c r="I126" s="27"/>
      <c r="J126" s="27"/>
      <c r="K126" s="27"/>
      <c r="L126" s="27"/>
      <c r="M126" s="27"/>
      <c r="N126" s="27"/>
      <c r="O126" s="27"/>
      <c r="P126" s="27"/>
    </row>
    <row r="127" spans="1:16" ht="15.75">
      <c r="A127" s="65" t="s">
        <v>4395</v>
      </c>
      <c r="B127" s="35" t="s">
        <v>1823</v>
      </c>
      <c r="C127" s="35" t="s">
        <v>1826</v>
      </c>
      <c r="D127" s="35" t="s">
        <v>136</v>
      </c>
      <c r="E127" s="36"/>
      <c r="F127" s="35" t="s">
        <v>136</v>
      </c>
      <c r="G127" s="27"/>
      <c r="H127" s="27"/>
      <c r="I127" s="27"/>
      <c r="J127" s="27"/>
      <c r="K127" s="27"/>
      <c r="L127" s="27"/>
      <c r="M127" s="27"/>
      <c r="N127" s="27"/>
      <c r="O127" s="27"/>
      <c r="P127" s="27"/>
    </row>
    <row r="128" spans="1:16" ht="15.75">
      <c r="A128" s="65" t="s">
        <v>4396</v>
      </c>
      <c r="B128" s="35" t="s">
        <v>1823</v>
      </c>
      <c r="C128" s="35" t="s">
        <v>1827</v>
      </c>
      <c r="D128" s="35" t="s">
        <v>136</v>
      </c>
      <c r="E128" s="36"/>
      <c r="F128" s="35" t="s">
        <v>136</v>
      </c>
      <c r="G128" s="27"/>
      <c r="H128" s="27"/>
      <c r="I128" s="27"/>
      <c r="J128" s="27"/>
      <c r="K128" s="27"/>
      <c r="L128" s="27"/>
      <c r="M128" s="27"/>
      <c r="N128" s="27"/>
      <c r="O128" s="27"/>
      <c r="P128" s="27"/>
    </row>
    <row r="129" spans="1:16" ht="15.75">
      <c r="A129" s="65" t="s">
        <v>4397</v>
      </c>
      <c r="B129" s="35" t="s">
        <v>1823</v>
      </c>
      <c r="C129" s="35" t="s">
        <v>1828</v>
      </c>
      <c r="D129" s="35" t="s">
        <v>136</v>
      </c>
      <c r="E129" s="36"/>
      <c r="F129" s="35" t="s">
        <v>136</v>
      </c>
      <c r="G129" s="27"/>
      <c r="H129" s="27"/>
      <c r="I129" s="27"/>
      <c r="J129" s="27"/>
      <c r="K129" s="27"/>
      <c r="L129" s="27"/>
      <c r="M129" s="27"/>
      <c r="N129" s="27"/>
      <c r="O129" s="27"/>
      <c r="P129" s="27"/>
    </row>
    <row r="130" spans="1:16" ht="15.75">
      <c r="A130" s="65" t="s">
        <v>4398</v>
      </c>
      <c r="B130" s="35" t="s">
        <v>1823</v>
      </c>
      <c r="C130" s="35" t="s">
        <v>1829</v>
      </c>
      <c r="D130" s="35" t="s">
        <v>136</v>
      </c>
      <c r="E130" s="36"/>
      <c r="F130" s="35" t="s">
        <v>136</v>
      </c>
      <c r="G130" s="27"/>
      <c r="H130" s="27"/>
      <c r="I130" s="27"/>
      <c r="J130" s="27"/>
      <c r="K130" s="27"/>
      <c r="L130" s="27"/>
      <c r="M130" s="27"/>
      <c r="N130" s="27"/>
      <c r="O130" s="27"/>
      <c r="P130" s="27"/>
    </row>
    <row r="131" spans="1:16" ht="28.5">
      <c r="A131" s="59" t="s">
        <v>4399</v>
      </c>
      <c r="B131" s="36" t="s">
        <v>1830</v>
      </c>
      <c r="C131" s="36" t="s">
        <v>1772</v>
      </c>
      <c r="D131" s="36" t="s">
        <v>941</v>
      </c>
      <c r="E131" s="36"/>
      <c r="F131" s="36" t="s">
        <v>4</v>
      </c>
      <c r="G131" s="27"/>
      <c r="H131" s="27"/>
      <c r="I131" s="27"/>
      <c r="J131" s="27"/>
      <c r="K131" s="27"/>
      <c r="L131" s="27"/>
      <c r="M131" s="27"/>
      <c r="N131" s="27"/>
      <c r="O131" s="27"/>
      <c r="P131" s="27"/>
    </row>
    <row r="132" spans="1:16" ht="15.75">
      <c r="A132" s="65" t="s">
        <v>4400</v>
      </c>
      <c r="B132" s="35" t="s">
        <v>1831</v>
      </c>
      <c r="C132" s="35" t="s">
        <v>1832</v>
      </c>
      <c r="D132" s="35" t="s">
        <v>1135</v>
      </c>
      <c r="E132" s="36"/>
      <c r="F132" s="35" t="s">
        <v>129</v>
      </c>
      <c r="G132" s="27"/>
      <c r="H132" s="27"/>
      <c r="I132" s="27"/>
      <c r="J132" s="27"/>
      <c r="K132" s="27"/>
      <c r="L132" s="27"/>
      <c r="M132" s="27"/>
      <c r="N132" s="27"/>
      <c r="O132" s="27"/>
      <c r="P132" s="27"/>
    </row>
    <row r="133" spans="1:16" ht="28.5">
      <c r="A133" s="59" t="s">
        <v>4401</v>
      </c>
      <c r="B133" s="36" t="s">
        <v>1833</v>
      </c>
      <c r="C133" s="36" t="s">
        <v>1772</v>
      </c>
      <c r="D133" s="36" t="s">
        <v>941</v>
      </c>
      <c r="E133" s="36"/>
      <c r="F133" s="36" t="s">
        <v>4</v>
      </c>
      <c r="G133" s="27"/>
      <c r="H133" s="27"/>
      <c r="I133" s="27"/>
      <c r="J133" s="27"/>
      <c r="K133" s="27"/>
      <c r="L133" s="27"/>
      <c r="M133" s="27"/>
      <c r="N133" s="27"/>
      <c r="O133" s="27"/>
      <c r="P133" s="27"/>
    </row>
    <row r="134" spans="1:16" ht="15.75">
      <c r="A134" s="65" t="s">
        <v>4402</v>
      </c>
      <c r="B134" s="35" t="s">
        <v>1834</v>
      </c>
      <c r="C134" s="35" t="s">
        <v>1835</v>
      </c>
      <c r="D134" s="35" t="s">
        <v>1267</v>
      </c>
      <c r="E134" s="36"/>
      <c r="F134" s="35" t="s">
        <v>129</v>
      </c>
      <c r="G134" s="27"/>
      <c r="H134" s="27"/>
      <c r="I134" s="27"/>
      <c r="J134" s="27"/>
      <c r="K134" s="27"/>
      <c r="L134" s="27"/>
      <c r="M134" s="27"/>
      <c r="N134" s="27"/>
      <c r="O134" s="27"/>
      <c r="P134" s="27"/>
    </row>
    <row r="135" spans="1:16" ht="15.75">
      <c r="A135" s="65" t="s">
        <v>4403</v>
      </c>
      <c r="B135" s="35" t="s">
        <v>1834</v>
      </c>
      <c r="C135" s="35" t="s">
        <v>1836</v>
      </c>
      <c r="D135" s="35" t="s">
        <v>1267</v>
      </c>
      <c r="E135" s="36"/>
      <c r="F135" s="35" t="s">
        <v>129</v>
      </c>
      <c r="G135" s="27"/>
      <c r="H135" s="27"/>
      <c r="I135" s="27"/>
      <c r="J135" s="27"/>
      <c r="K135" s="27"/>
      <c r="L135" s="27"/>
      <c r="M135" s="27"/>
      <c r="N135" s="27"/>
      <c r="O135" s="27"/>
      <c r="P135" s="27"/>
    </row>
    <row r="136" spans="1:16" ht="15.75">
      <c r="A136" s="65" t="s">
        <v>4404</v>
      </c>
      <c r="B136" s="35" t="s">
        <v>1834</v>
      </c>
      <c r="C136" s="35" t="s">
        <v>1837</v>
      </c>
      <c r="D136" s="35" t="s">
        <v>1267</v>
      </c>
      <c r="E136" s="36"/>
      <c r="F136" s="35" t="s">
        <v>129</v>
      </c>
      <c r="G136" s="27"/>
      <c r="H136" s="27"/>
      <c r="I136" s="27"/>
      <c r="J136" s="27"/>
      <c r="K136" s="27"/>
      <c r="L136" s="27"/>
      <c r="M136" s="27"/>
      <c r="N136" s="27"/>
      <c r="O136" s="27"/>
      <c r="P136" s="27"/>
    </row>
    <row r="137" spans="1:16" ht="15.75">
      <c r="A137" s="65" t="s">
        <v>4405</v>
      </c>
      <c r="B137" s="35" t="s">
        <v>1834</v>
      </c>
      <c r="C137" s="35" t="s">
        <v>1838</v>
      </c>
      <c r="D137" s="35" t="s">
        <v>1267</v>
      </c>
      <c r="E137" s="36"/>
      <c r="F137" s="35" t="s">
        <v>129</v>
      </c>
      <c r="G137" s="27"/>
      <c r="H137" s="27"/>
      <c r="I137" s="27"/>
      <c r="J137" s="27"/>
      <c r="K137" s="27"/>
      <c r="L137" s="27"/>
      <c r="M137" s="27"/>
      <c r="N137" s="27"/>
      <c r="O137" s="27"/>
      <c r="P137" s="27"/>
    </row>
    <row r="138" spans="1:16" ht="15.75">
      <c r="A138" s="65" t="s">
        <v>4406</v>
      </c>
      <c r="B138" s="35" t="s">
        <v>1839</v>
      </c>
      <c r="C138" s="35" t="s">
        <v>1840</v>
      </c>
      <c r="D138" s="35" t="s">
        <v>1267</v>
      </c>
      <c r="E138" s="36"/>
      <c r="F138" s="35" t="s">
        <v>129</v>
      </c>
      <c r="G138" s="27"/>
      <c r="H138" s="27"/>
      <c r="I138" s="27"/>
      <c r="J138" s="27"/>
      <c r="K138" s="27"/>
      <c r="L138" s="27"/>
      <c r="M138" s="27"/>
      <c r="N138" s="27"/>
      <c r="O138" s="27"/>
      <c r="P138" s="27"/>
    </row>
    <row r="139" spans="1:16" ht="15.75">
      <c r="A139" s="65" t="s">
        <v>4407</v>
      </c>
      <c r="B139" s="35" t="s">
        <v>1834</v>
      </c>
      <c r="C139" s="35" t="s">
        <v>1841</v>
      </c>
      <c r="D139" s="35" t="s">
        <v>1267</v>
      </c>
      <c r="E139" s="36"/>
      <c r="F139" s="35" t="s">
        <v>129</v>
      </c>
      <c r="G139" s="27"/>
      <c r="H139" s="27"/>
      <c r="I139" s="27"/>
      <c r="J139" s="27"/>
      <c r="K139" s="27"/>
      <c r="L139" s="27"/>
      <c r="M139" s="27"/>
      <c r="N139" s="27"/>
      <c r="O139" s="27"/>
      <c r="P139" s="27"/>
    </row>
    <row r="140" spans="1:16" ht="15.75">
      <c r="A140" s="65" t="s">
        <v>4408</v>
      </c>
      <c r="B140" s="35" t="s">
        <v>1839</v>
      </c>
      <c r="C140" s="35" t="s">
        <v>1815</v>
      </c>
      <c r="D140" s="35" t="s">
        <v>1267</v>
      </c>
      <c r="E140" s="36"/>
      <c r="F140" s="35" t="s">
        <v>129</v>
      </c>
      <c r="G140" s="27"/>
      <c r="H140" s="27"/>
      <c r="I140" s="27"/>
      <c r="J140" s="27"/>
      <c r="K140" s="27"/>
      <c r="L140" s="27"/>
      <c r="M140" s="27"/>
      <c r="N140" s="27"/>
      <c r="O140" s="27"/>
      <c r="P140" s="27"/>
    </row>
    <row r="141" spans="1:16" ht="15.75">
      <c r="A141" s="65" t="s">
        <v>4409</v>
      </c>
      <c r="B141" s="35" t="s">
        <v>1842</v>
      </c>
      <c r="C141" s="35" t="s">
        <v>1816</v>
      </c>
      <c r="D141" s="35" t="s">
        <v>1267</v>
      </c>
      <c r="E141" s="36"/>
      <c r="F141" s="35" t="s">
        <v>129</v>
      </c>
      <c r="G141" s="27"/>
      <c r="H141" s="27"/>
      <c r="I141" s="27"/>
      <c r="J141" s="27"/>
      <c r="K141" s="27"/>
      <c r="L141" s="27"/>
      <c r="M141" s="27"/>
      <c r="N141" s="27"/>
      <c r="O141" s="27"/>
      <c r="P141" s="27"/>
    </row>
    <row r="142" spans="1:16" ht="15.75">
      <c r="A142" s="65" t="s">
        <v>4410</v>
      </c>
      <c r="B142" s="35" t="s">
        <v>1839</v>
      </c>
      <c r="C142" s="35" t="s">
        <v>1843</v>
      </c>
      <c r="D142" s="35" t="s">
        <v>1267</v>
      </c>
      <c r="E142" s="36"/>
      <c r="F142" s="35" t="s">
        <v>129</v>
      </c>
      <c r="G142" s="27"/>
      <c r="H142" s="27"/>
      <c r="I142" s="27"/>
      <c r="J142" s="27"/>
      <c r="K142" s="27"/>
      <c r="L142" s="27"/>
      <c r="M142" s="27"/>
      <c r="N142" s="27"/>
      <c r="O142" s="27"/>
      <c r="P142" s="27"/>
    </row>
    <row r="143" spans="1:16" ht="15.75">
      <c r="A143" s="65" t="s">
        <v>4411</v>
      </c>
      <c r="B143" s="35" t="s">
        <v>1834</v>
      </c>
      <c r="C143" s="35" t="s">
        <v>1844</v>
      </c>
      <c r="D143" s="35" t="s">
        <v>1267</v>
      </c>
      <c r="E143" s="36"/>
      <c r="F143" s="35" t="s">
        <v>129</v>
      </c>
      <c r="G143" s="27"/>
      <c r="H143" s="27"/>
      <c r="I143" s="27"/>
      <c r="J143" s="27"/>
      <c r="K143" s="27"/>
      <c r="L143" s="27"/>
      <c r="M143" s="27"/>
      <c r="N143" s="27"/>
      <c r="O143" s="27"/>
      <c r="P143" s="27"/>
    </row>
    <row r="144" spans="1:16" ht="15.75">
      <c r="A144" s="65" t="s">
        <v>4412</v>
      </c>
      <c r="B144" s="35" t="s">
        <v>1839</v>
      </c>
      <c r="C144" s="35" t="s">
        <v>1845</v>
      </c>
      <c r="D144" s="35" t="s">
        <v>1267</v>
      </c>
      <c r="E144" s="36"/>
      <c r="F144" s="35" t="s">
        <v>129</v>
      </c>
      <c r="G144" s="27"/>
      <c r="H144" s="27"/>
      <c r="I144" s="27"/>
      <c r="J144" s="27"/>
      <c r="K144" s="27"/>
      <c r="L144" s="27"/>
      <c r="M144" s="27"/>
      <c r="N144" s="27"/>
      <c r="O144" s="27"/>
      <c r="P144" s="27"/>
    </row>
    <row r="145" spans="1:16" ht="15.75">
      <c r="A145" s="65" t="s">
        <v>4413</v>
      </c>
      <c r="B145" s="35" t="s">
        <v>1839</v>
      </c>
      <c r="C145" s="35" t="s">
        <v>1846</v>
      </c>
      <c r="D145" s="35" t="s">
        <v>1267</v>
      </c>
      <c r="E145" s="36"/>
      <c r="F145" s="35" t="s">
        <v>129</v>
      </c>
      <c r="G145" s="27"/>
      <c r="H145" s="27"/>
      <c r="I145" s="27"/>
      <c r="J145" s="27"/>
      <c r="K145" s="27"/>
      <c r="L145" s="27"/>
      <c r="M145" s="27"/>
      <c r="N145" s="27"/>
      <c r="O145" s="27"/>
      <c r="P145" s="27"/>
    </row>
    <row r="146" spans="1:16" ht="15.75">
      <c r="A146" s="65" t="s">
        <v>4414</v>
      </c>
      <c r="B146" s="35" t="s">
        <v>1839</v>
      </c>
      <c r="C146" s="35" t="s">
        <v>1847</v>
      </c>
      <c r="D146" s="35" t="s">
        <v>1267</v>
      </c>
      <c r="E146" s="36"/>
      <c r="F146" s="35" t="s">
        <v>129</v>
      </c>
      <c r="G146" s="27"/>
      <c r="H146" s="27"/>
      <c r="I146" s="27"/>
      <c r="J146" s="27"/>
      <c r="K146" s="27"/>
      <c r="L146" s="27"/>
      <c r="M146" s="27"/>
      <c r="N146" s="27"/>
      <c r="O146" s="27"/>
      <c r="P146" s="27"/>
    </row>
    <row r="147" spans="1:16" ht="15.75">
      <c r="A147" s="65" t="s">
        <v>4415</v>
      </c>
      <c r="B147" s="35" t="s">
        <v>1839</v>
      </c>
      <c r="C147" s="35" t="s">
        <v>1848</v>
      </c>
      <c r="D147" s="35" t="s">
        <v>1267</v>
      </c>
      <c r="E147" s="36"/>
      <c r="F147" s="35" t="s">
        <v>129</v>
      </c>
      <c r="G147" s="27"/>
      <c r="H147" s="27"/>
      <c r="I147" s="27"/>
      <c r="J147" s="27"/>
      <c r="K147" s="27"/>
      <c r="L147" s="27"/>
      <c r="M147" s="27"/>
      <c r="N147" s="27"/>
      <c r="O147" s="27"/>
      <c r="P147" s="27"/>
    </row>
    <row r="148" spans="1:16" ht="15.75">
      <c r="A148" s="65" t="s">
        <v>4416</v>
      </c>
      <c r="B148" s="35" t="s">
        <v>1834</v>
      </c>
      <c r="C148" s="35" t="s">
        <v>1849</v>
      </c>
      <c r="D148" s="35" t="s">
        <v>1267</v>
      </c>
      <c r="E148" s="36"/>
      <c r="F148" s="35" t="s">
        <v>129</v>
      </c>
      <c r="G148" s="27"/>
      <c r="H148" s="27"/>
      <c r="I148" s="27"/>
      <c r="J148" s="27"/>
      <c r="K148" s="27"/>
      <c r="L148" s="27"/>
      <c r="M148" s="27"/>
      <c r="N148" s="27"/>
      <c r="O148" s="27"/>
      <c r="P148" s="27"/>
    </row>
    <row r="149" spans="1:16" ht="15.75">
      <c r="A149" s="65" t="s">
        <v>4417</v>
      </c>
      <c r="B149" s="35" t="s">
        <v>1839</v>
      </c>
      <c r="C149" s="35" t="s">
        <v>1850</v>
      </c>
      <c r="D149" s="35" t="s">
        <v>1267</v>
      </c>
      <c r="E149" s="36"/>
      <c r="F149" s="35" t="s">
        <v>129</v>
      </c>
      <c r="G149" s="27"/>
      <c r="H149" s="27"/>
      <c r="I149" s="27"/>
      <c r="J149" s="27"/>
      <c r="K149" s="27"/>
      <c r="L149" s="27"/>
      <c r="M149" s="27"/>
      <c r="N149" s="27"/>
      <c r="O149" s="27"/>
      <c r="P149" s="27"/>
    </row>
    <row r="150" spans="1:16" ht="15.75">
      <c r="A150" s="65" t="s">
        <v>4418</v>
      </c>
      <c r="B150" s="35" t="s">
        <v>1834</v>
      </c>
      <c r="C150" s="35" t="s">
        <v>1851</v>
      </c>
      <c r="D150" s="35" t="s">
        <v>1267</v>
      </c>
      <c r="E150" s="36"/>
      <c r="F150" s="35" t="s">
        <v>129</v>
      </c>
      <c r="G150" s="27"/>
      <c r="H150" s="27"/>
      <c r="I150" s="27"/>
      <c r="J150" s="27"/>
      <c r="K150" s="27"/>
      <c r="L150" s="27"/>
      <c r="M150" s="27"/>
      <c r="N150" s="27"/>
      <c r="O150" s="27"/>
      <c r="P150" s="27"/>
    </row>
    <row r="151" spans="1:16" ht="15.75">
      <c r="A151" s="65" t="s">
        <v>4419</v>
      </c>
      <c r="B151" s="35" t="s">
        <v>1834</v>
      </c>
      <c r="C151" s="35" t="s">
        <v>1852</v>
      </c>
      <c r="D151" s="35" t="s">
        <v>1267</v>
      </c>
      <c r="E151" s="36"/>
      <c r="F151" s="35" t="s">
        <v>129</v>
      </c>
      <c r="G151" s="27"/>
      <c r="H151" s="27"/>
      <c r="I151" s="27"/>
      <c r="J151" s="27"/>
      <c r="K151" s="27"/>
      <c r="L151" s="27"/>
      <c r="M151" s="27"/>
      <c r="N151" s="27"/>
      <c r="O151" s="27"/>
      <c r="P151" s="27"/>
    </row>
    <row r="152" spans="1:16" ht="15.75">
      <c r="A152" s="65" t="s">
        <v>4420</v>
      </c>
      <c r="B152" s="35" t="s">
        <v>1839</v>
      </c>
      <c r="C152" s="35" t="s">
        <v>1853</v>
      </c>
      <c r="D152" s="35" t="s">
        <v>1267</v>
      </c>
      <c r="E152" s="36"/>
      <c r="F152" s="35" t="s">
        <v>129</v>
      </c>
      <c r="G152" s="27"/>
      <c r="H152" s="27"/>
      <c r="I152" s="27"/>
      <c r="J152" s="27"/>
      <c r="K152" s="27"/>
      <c r="L152" s="27"/>
      <c r="M152" s="27"/>
      <c r="N152" s="27"/>
      <c r="O152" s="27"/>
      <c r="P152" s="27"/>
    </row>
    <row r="153" spans="1:16" ht="15.75">
      <c r="A153" s="65" t="s">
        <v>4421</v>
      </c>
      <c r="B153" s="35" t="s">
        <v>1834</v>
      </c>
      <c r="C153" s="35" t="s">
        <v>1854</v>
      </c>
      <c r="D153" s="35" t="s">
        <v>1267</v>
      </c>
      <c r="E153" s="36"/>
      <c r="F153" s="35" t="s">
        <v>129</v>
      </c>
      <c r="G153" s="27"/>
      <c r="H153" s="27"/>
      <c r="I153" s="27"/>
      <c r="J153" s="27"/>
      <c r="K153" s="27"/>
      <c r="L153" s="27"/>
      <c r="M153" s="27"/>
      <c r="N153" s="27"/>
      <c r="O153" s="27"/>
      <c r="P153" s="27"/>
    </row>
    <row r="154" spans="1:16" ht="15.75">
      <c r="A154" s="65" t="s">
        <v>4422</v>
      </c>
      <c r="B154" s="35" t="s">
        <v>1834</v>
      </c>
      <c r="C154" s="35" t="s">
        <v>1855</v>
      </c>
      <c r="D154" s="35" t="s">
        <v>1267</v>
      </c>
      <c r="E154" s="36"/>
      <c r="F154" s="35" t="s">
        <v>129</v>
      </c>
      <c r="G154" s="27"/>
      <c r="H154" s="27"/>
      <c r="I154" s="27"/>
      <c r="J154" s="27"/>
      <c r="K154" s="27"/>
      <c r="L154" s="27"/>
      <c r="M154" s="27"/>
      <c r="N154" s="27"/>
      <c r="O154" s="27"/>
      <c r="P154" s="27"/>
    </row>
    <row r="155" spans="1:16" ht="15.75">
      <c r="A155" s="65" t="s">
        <v>4423</v>
      </c>
      <c r="B155" s="35" t="s">
        <v>1834</v>
      </c>
      <c r="C155" s="35" t="s">
        <v>1856</v>
      </c>
      <c r="D155" s="35" t="s">
        <v>1267</v>
      </c>
      <c r="E155" s="36"/>
      <c r="F155" s="35" t="s">
        <v>129</v>
      </c>
      <c r="G155" s="27"/>
      <c r="H155" s="27"/>
      <c r="I155" s="27"/>
      <c r="J155" s="27"/>
      <c r="K155" s="27"/>
      <c r="L155" s="27"/>
      <c r="M155" s="27"/>
      <c r="N155" s="27"/>
      <c r="O155" s="27"/>
      <c r="P155" s="27"/>
    </row>
    <row r="156" spans="1:16" ht="28.5">
      <c r="A156" s="59" t="s">
        <v>4424</v>
      </c>
      <c r="B156" s="36" t="s">
        <v>1857</v>
      </c>
      <c r="C156" s="36" t="s">
        <v>1772</v>
      </c>
      <c r="D156" s="36" t="s">
        <v>941</v>
      </c>
      <c r="E156" s="36"/>
      <c r="F156" s="36" t="s">
        <v>4</v>
      </c>
      <c r="G156" s="27"/>
      <c r="H156" s="27"/>
      <c r="I156" s="27"/>
      <c r="J156" s="27"/>
      <c r="K156" s="27"/>
      <c r="L156" s="27"/>
      <c r="M156" s="27"/>
      <c r="N156" s="27"/>
      <c r="O156" s="27"/>
      <c r="P156" s="27"/>
    </row>
    <row r="157" spans="1:16" ht="15.75">
      <c r="A157" s="65" t="s">
        <v>4425</v>
      </c>
      <c r="B157" s="35" t="s">
        <v>1858</v>
      </c>
      <c r="C157" s="35" t="s">
        <v>1859</v>
      </c>
      <c r="D157" s="35" t="s">
        <v>1267</v>
      </c>
      <c r="E157" s="36"/>
      <c r="F157" s="35" t="s">
        <v>129</v>
      </c>
      <c r="G157" s="27"/>
      <c r="H157" s="27"/>
      <c r="I157" s="27"/>
      <c r="J157" s="27"/>
      <c r="K157" s="27"/>
      <c r="L157" s="27"/>
      <c r="M157" s="27"/>
      <c r="N157" s="27"/>
      <c r="O157" s="27"/>
      <c r="P157" s="27"/>
    </row>
    <row r="158" spans="1:16" ht="15.75">
      <c r="A158" s="65" t="s">
        <v>4426</v>
      </c>
      <c r="B158" s="35" t="s">
        <v>1860</v>
      </c>
      <c r="C158" s="35" t="s">
        <v>1861</v>
      </c>
      <c r="D158" s="35" t="s">
        <v>1267</v>
      </c>
      <c r="E158" s="36"/>
      <c r="F158" s="35" t="s">
        <v>129</v>
      </c>
      <c r="G158" s="27"/>
      <c r="H158" s="27"/>
      <c r="I158" s="27"/>
      <c r="J158" s="27"/>
      <c r="K158" s="27"/>
      <c r="L158" s="27"/>
      <c r="M158" s="27"/>
      <c r="N158" s="27"/>
      <c r="O158" s="27"/>
      <c r="P158" s="27"/>
    </row>
    <row r="159" spans="1:16" ht="15.75">
      <c r="A159" s="65" t="s">
        <v>4427</v>
      </c>
      <c r="B159" s="35" t="s">
        <v>1858</v>
      </c>
      <c r="C159" s="35" t="s">
        <v>1862</v>
      </c>
      <c r="D159" s="35" t="s">
        <v>1267</v>
      </c>
      <c r="E159" s="36"/>
      <c r="F159" s="35" t="s">
        <v>129</v>
      </c>
      <c r="G159" s="27"/>
      <c r="H159" s="27"/>
      <c r="I159" s="27"/>
      <c r="J159" s="27"/>
      <c r="K159" s="27"/>
      <c r="L159" s="27"/>
      <c r="M159" s="27"/>
      <c r="N159" s="27"/>
      <c r="O159" s="27"/>
      <c r="P159" s="27"/>
    </row>
    <row r="160" spans="1:16" ht="15.75">
      <c r="A160" s="65" t="s">
        <v>4428</v>
      </c>
      <c r="B160" s="35" t="s">
        <v>1858</v>
      </c>
      <c r="C160" s="35" t="s">
        <v>1863</v>
      </c>
      <c r="D160" s="35" t="s">
        <v>1267</v>
      </c>
      <c r="E160" s="36"/>
      <c r="F160" s="35" t="s">
        <v>129</v>
      </c>
      <c r="G160" s="27"/>
      <c r="H160" s="27"/>
      <c r="I160" s="27"/>
      <c r="J160" s="27"/>
      <c r="K160" s="27"/>
      <c r="L160" s="27"/>
      <c r="M160" s="27"/>
      <c r="N160" s="27"/>
      <c r="O160" s="27"/>
      <c r="P160" s="27"/>
    </row>
    <row r="161" spans="1:16" ht="15.75">
      <c r="A161" s="65" t="s">
        <v>4429</v>
      </c>
      <c r="B161" s="35" t="s">
        <v>1860</v>
      </c>
      <c r="C161" s="35" t="s">
        <v>1864</v>
      </c>
      <c r="D161" s="35" t="s">
        <v>1267</v>
      </c>
      <c r="E161" s="36"/>
      <c r="F161" s="35" t="s">
        <v>129</v>
      </c>
      <c r="G161" s="27"/>
      <c r="H161" s="27"/>
      <c r="I161" s="27"/>
      <c r="J161" s="27"/>
      <c r="K161" s="27"/>
      <c r="L161" s="27"/>
      <c r="M161" s="27"/>
      <c r="N161" s="27"/>
      <c r="O161" s="27"/>
      <c r="P161" s="27"/>
    </row>
    <row r="162" spans="1:16" ht="15.75">
      <c r="A162" s="65" t="s">
        <v>4430</v>
      </c>
      <c r="B162" s="35" t="s">
        <v>1858</v>
      </c>
      <c r="C162" s="35" t="s">
        <v>1865</v>
      </c>
      <c r="D162" s="35" t="s">
        <v>1267</v>
      </c>
      <c r="E162" s="36"/>
      <c r="F162" s="35" t="s">
        <v>129</v>
      </c>
      <c r="G162" s="27"/>
      <c r="H162" s="27"/>
      <c r="I162" s="27"/>
      <c r="J162" s="27"/>
      <c r="K162" s="27"/>
      <c r="L162" s="27"/>
      <c r="M162" s="27"/>
      <c r="N162" s="27"/>
      <c r="O162" s="27"/>
      <c r="P162" s="27"/>
    </row>
    <row r="163" spans="1:16" ht="15.75">
      <c r="A163" s="65" t="s">
        <v>4431</v>
      </c>
      <c r="B163" s="35" t="s">
        <v>1860</v>
      </c>
      <c r="C163" s="35" t="s">
        <v>1866</v>
      </c>
      <c r="D163" s="35" t="s">
        <v>1267</v>
      </c>
      <c r="E163" s="36"/>
      <c r="F163" s="35" t="s">
        <v>129</v>
      </c>
      <c r="G163" s="27"/>
      <c r="H163" s="27"/>
      <c r="I163" s="27"/>
      <c r="J163" s="27"/>
      <c r="K163" s="27"/>
      <c r="L163" s="27"/>
      <c r="M163" s="27"/>
      <c r="N163" s="27"/>
      <c r="O163" s="27"/>
      <c r="P163" s="27"/>
    </row>
    <row r="164" spans="1:16" ht="15.75">
      <c r="A164" s="65" t="s">
        <v>4432</v>
      </c>
      <c r="B164" s="35" t="s">
        <v>1858</v>
      </c>
      <c r="C164" s="35" t="s">
        <v>1867</v>
      </c>
      <c r="D164" s="35" t="s">
        <v>1267</v>
      </c>
      <c r="E164" s="36"/>
      <c r="F164" s="35" t="s">
        <v>129</v>
      </c>
      <c r="G164" s="27"/>
      <c r="H164" s="27"/>
      <c r="I164" s="27"/>
      <c r="J164" s="27"/>
      <c r="K164" s="27"/>
      <c r="L164" s="27"/>
      <c r="M164" s="27"/>
      <c r="N164" s="27"/>
      <c r="O164" s="27"/>
      <c r="P164" s="27"/>
    </row>
    <row r="165" spans="1:16" ht="28.5">
      <c r="A165" s="59" t="s">
        <v>4433</v>
      </c>
      <c r="B165" s="36" t="s">
        <v>1868</v>
      </c>
      <c r="C165" s="36" t="s">
        <v>2</v>
      </c>
      <c r="D165" s="36" t="s">
        <v>1869</v>
      </c>
      <c r="E165" s="36"/>
      <c r="F165" s="36" t="s">
        <v>4</v>
      </c>
      <c r="G165" s="27"/>
      <c r="H165" s="27"/>
      <c r="I165" s="27"/>
      <c r="J165" s="27"/>
      <c r="K165" s="27"/>
      <c r="L165" s="27"/>
      <c r="M165" s="27"/>
      <c r="N165" s="27"/>
      <c r="O165" s="27"/>
      <c r="P165" s="27"/>
    </row>
    <row r="166" spans="1:16" ht="15.75">
      <c r="A166" s="65" t="s">
        <v>4434</v>
      </c>
      <c r="B166" s="35" t="s">
        <v>1870</v>
      </c>
      <c r="C166" s="35" t="s">
        <v>5498</v>
      </c>
      <c r="D166" s="35" t="s">
        <v>1871</v>
      </c>
      <c r="E166" s="36"/>
      <c r="F166" s="35" t="s">
        <v>129</v>
      </c>
      <c r="G166" s="27"/>
      <c r="H166" s="27"/>
      <c r="I166" s="27"/>
      <c r="J166" s="27"/>
      <c r="K166" s="27"/>
      <c r="L166" s="27"/>
      <c r="M166" s="27"/>
      <c r="N166" s="27"/>
      <c r="O166" s="27"/>
      <c r="P166" s="27"/>
    </row>
    <row r="167" spans="1:16" ht="15.75">
      <c r="A167" s="65" t="s">
        <v>4435</v>
      </c>
      <c r="B167" s="35" t="s">
        <v>1870</v>
      </c>
      <c r="C167" s="35" t="s">
        <v>1872</v>
      </c>
      <c r="D167" s="35" t="s">
        <v>1871</v>
      </c>
      <c r="E167" s="36"/>
      <c r="F167" s="35" t="s">
        <v>129</v>
      </c>
      <c r="G167" s="27"/>
      <c r="H167" s="27"/>
      <c r="I167" s="27"/>
      <c r="J167" s="27"/>
      <c r="K167" s="27"/>
      <c r="L167" s="27"/>
      <c r="M167" s="27"/>
      <c r="N167" s="27"/>
      <c r="O167" s="27"/>
      <c r="P167" s="27"/>
    </row>
    <row r="168" spans="1:16" ht="15.75">
      <c r="A168" s="65" t="s">
        <v>4436</v>
      </c>
      <c r="B168" s="35" t="s">
        <v>1870</v>
      </c>
      <c r="C168" s="35" t="s">
        <v>5515</v>
      </c>
      <c r="D168" s="35" t="s">
        <v>1871</v>
      </c>
      <c r="E168" s="36"/>
      <c r="F168" s="35" t="s">
        <v>129</v>
      </c>
      <c r="G168" s="27"/>
      <c r="H168" s="27"/>
      <c r="I168" s="27"/>
      <c r="J168" s="27"/>
      <c r="K168" s="27"/>
      <c r="L168" s="27"/>
      <c r="M168" s="27"/>
      <c r="N168" s="27"/>
      <c r="O168" s="27"/>
      <c r="P168" s="27"/>
    </row>
    <row r="169" spans="1:16" ht="15.75">
      <c r="A169" s="65" t="s">
        <v>4437</v>
      </c>
      <c r="B169" s="35" t="s">
        <v>1870</v>
      </c>
      <c r="C169" s="35" t="s">
        <v>5514</v>
      </c>
      <c r="D169" s="35" t="s">
        <v>1871</v>
      </c>
      <c r="E169" s="36"/>
      <c r="F169" s="35" t="s">
        <v>129</v>
      </c>
      <c r="G169" s="27"/>
      <c r="H169" s="27"/>
      <c r="I169" s="27"/>
      <c r="J169" s="27"/>
      <c r="K169" s="27"/>
      <c r="L169" s="27"/>
      <c r="M169" s="27"/>
      <c r="N169" s="27"/>
      <c r="O169" s="27"/>
      <c r="P169" s="27"/>
    </row>
    <row r="170" spans="1:16" ht="15.75">
      <c r="A170" s="65" t="s">
        <v>4438</v>
      </c>
      <c r="B170" s="35" t="s">
        <v>1870</v>
      </c>
      <c r="C170" s="35" t="s">
        <v>5513</v>
      </c>
      <c r="D170" s="35" t="s">
        <v>1871</v>
      </c>
      <c r="E170" s="36"/>
      <c r="F170" s="35" t="s">
        <v>129</v>
      </c>
      <c r="G170" s="27"/>
      <c r="H170" s="27"/>
      <c r="I170" s="27"/>
      <c r="J170" s="27"/>
      <c r="K170" s="27"/>
      <c r="L170" s="27"/>
      <c r="M170" s="27"/>
      <c r="N170" s="27"/>
      <c r="O170" s="27"/>
      <c r="P170" s="27"/>
    </row>
    <row r="171" spans="1:16" ht="15.75">
      <c r="A171" s="65" t="s">
        <v>4439</v>
      </c>
      <c r="B171" s="35" t="s">
        <v>1870</v>
      </c>
      <c r="C171" s="35" t="s">
        <v>5512</v>
      </c>
      <c r="D171" s="35" t="s">
        <v>1871</v>
      </c>
      <c r="E171" s="36"/>
      <c r="F171" s="35" t="s">
        <v>129</v>
      </c>
      <c r="G171" s="27"/>
      <c r="H171" s="27"/>
      <c r="I171" s="27"/>
      <c r="J171" s="27"/>
      <c r="K171" s="27"/>
      <c r="L171" s="27"/>
      <c r="M171" s="27"/>
      <c r="N171" s="27"/>
      <c r="O171" s="27"/>
      <c r="P171" s="27"/>
    </row>
    <row r="172" spans="1:16" ht="15.75">
      <c r="A172" s="65" t="s">
        <v>4440</v>
      </c>
      <c r="B172" s="35" t="s">
        <v>1870</v>
      </c>
      <c r="C172" s="35" t="s">
        <v>5510</v>
      </c>
      <c r="D172" s="35" t="s">
        <v>1871</v>
      </c>
      <c r="E172" s="36"/>
      <c r="F172" s="35" t="s">
        <v>129</v>
      </c>
      <c r="G172" s="27"/>
      <c r="H172" s="27"/>
      <c r="I172" s="27"/>
      <c r="J172" s="27"/>
      <c r="K172" s="27"/>
      <c r="L172" s="27"/>
      <c r="M172" s="27"/>
      <c r="N172" s="27"/>
      <c r="O172" s="27"/>
      <c r="P172" s="27"/>
    </row>
    <row r="173" spans="1:16" ht="15.75">
      <c r="A173" s="65" t="s">
        <v>4441</v>
      </c>
      <c r="B173" s="35" t="s">
        <v>1870</v>
      </c>
      <c r="C173" s="35" t="s">
        <v>5511</v>
      </c>
      <c r="D173" s="35" t="s">
        <v>1871</v>
      </c>
      <c r="E173" s="36"/>
      <c r="F173" s="35" t="s">
        <v>129</v>
      </c>
      <c r="G173" s="27"/>
      <c r="H173" s="27"/>
      <c r="I173" s="27"/>
      <c r="J173" s="27"/>
      <c r="K173" s="27"/>
      <c r="L173" s="27"/>
      <c r="M173" s="27"/>
      <c r="N173" s="27"/>
      <c r="O173" s="27"/>
      <c r="P173" s="27"/>
    </row>
    <row r="174" spans="1:16" ht="15.75">
      <c r="A174" s="65" t="s">
        <v>4442</v>
      </c>
      <c r="B174" s="35" t="s">
        <v>1870</v>
      </c>
      <c r="C174" s="35" t="s">
        <v>5509</v>
      </c>
      <c r="D174" s="35" t="s">
        <v>1871</v>
      </c>
      <c r="E174" s="36"/>
      <c r="F174" s="35" t="s">
        <v>129</v>
      </c>
      <c r="G174" s="27"/>
      <c r="H174" s="27"/>
      <c r="I174" s="27"/>
      <c r="J174" s="27"/>
      <c r="K174" s="27"/>
      <c r="L174" s="27"/>
      <c r="M174" s="27"/>
      <c r="N174" s="27"/>
      <c r="O174" s="27"/>
      <c r="P174" s="27"/>
    </row>
    <row r="175" spans="1:16" ht="15.75">
      <c r="A175" s="65" t="s">
        <v>4443</v>
      </c>
      <c r="B175" s="35" t="s">
        <v>1870</v>
      </c>
      <c r="C175" s="35" t="s">
        <v>5508</v>
      </c>
      <c r="D175" s="35" t="s">
        <v>1871</v>
      </c>
      <c r="E175" s="36"/>
      <c r="F175" s="35" t="s">
        <v>129</v>
      </c>
      <c r="G175" s="27"/>
      <c r="H175" s="27"/>
      <c r="I175" s="27"/>
      <c r="J175" s="27"/>
      <c r="K175" s="27"/>
      <c r="L175" s="27"/>
      <c r="M175" s="27"/>
      <c r="N175" s="27"/>
      <c r="O175" s="27"/>
      <c r="P175" s="27"/>
    </row>
    <row r="176" spans="1:16" ht="15.75">
      <c r="A176" s="65" t="s">
        <v>4444</v>
      </c>
      <c r="B176" s="35" t="s">
        <v>1870</v>
      </c>
      <c r="C176" s="35" t="s">
        <v>5507</v>
      </c>
      <c r="D176" s="35" t="s">
        <v>1871</v>
      </c>
      <c r="E176" s="36"/>
      <c r="F176" s="35" t="s">
        <v>129</v>
      </c>
      <c r="G176" s="27"/>
      <c r="H176" s="27"/>
      <c r="I176" s="27"/>
      <c r="J176" s="27"/>
      <c r="K176" s="27"/>
      <c r="L176" s="27"/>
      <c r="M176" s="27"/>
      <c r="N176" s="27"/>
      <c r="O176" s="27"/>
      <c r="P176" s="27"/>
    </row>
    <row r="177" spans="1:16" ht="15.75">
      <c r="A177" s="65" t="s">
        <v>4445</v>
      </c>
      <c r="B177" s="35" t="s">
        <v>1870</v>
      </c>
      <c r="C177" s="35" t="s">
        <v>5506</v>
      </c>
      <c r="D177" s="35" t="s">
        <v>1871</v>
      </c>
      <c r="E177" s="36"/>
      <c r="F177" s="35" t="s">
        <v>129</v>
      </c>
      <c r="G177" s="27"/>
      <c r="H177" s="27"/>
      <c r="I177" s="27"/>
      <c r="J177" s="27"/>
      <c r="K177" s="27"/>
      <c r="L177" s="27"/>
      <c r="M177" s="27"/>
      <c r="N177" s="27"/>
      <c r="O177" s="27"/>
      <c r="P177" s="27"/>
    </row>
    <row r="178" spans="1:16" ht="15.75">
      <c r="A178" s="65" t="s">
        <v>4446</v>
      </c>
      <c r="B178" s="35" t="s">
        <v>1870</v>
      </c>
      <c r="C178" s="35" t="s">
        <v>5505</v>
      </c>
      <c r="D178" s="35" t="s">
        <v>1871</v>
      </c>
      <c r="E178" s="36"/>
      <c r="F178" s="35" t="s">
        <v>129</v>
      </c>
      <c r="G178" s="27"/>
      <c r="H178" s="27"/>
      <c r="I178" s="27"/>
      <c r="J178" s="27"/>
      <c r="K178" s="27"/>
      <c r="L178" s="27"/>
      <c r="M178" s="27"/>
      <c r="N178" s="27"/>
      <c r="O178" s="27"/>
      <c r="P178" s="27"/>
    </row>
    <row r="179" spans="1:16" ht="15.75">
      <c r="A179" s="65" t="s">
        <v>4447</v>
      </c>
      <c r="B179" s="35" t="s">
        <v>1870</v>
      </c>
      <c r="C179" s="35" t="s">
        <v>5504</v>
      </c>
      <c r="D179" s="35" t="s">
        <v>1871</v>
      </c>
      <c r="E179" s="36"/>
      <c r="F179" s="35" t="s">
        <v>129</v>
      </c>
      <c r="G179" s="27"/>
      <c r="H179" s="27"/>
      <c r="I179" s="27"/>
      <c r="J179" s="27"/>
      <c r="K179" s="27"/>
      <c r="L179" s="27"/>
      <c r="M179" s="27"/>
      <c r="N179" s="27"/>
      <c r="O179" s="27"/>
      <c r="P179" s="27"/>
    </row>
    <row r="180" spans="1:16" ht="15.75">
      <c r="A180" s="65" t="s">
        <v>4448</v>
      </c>
      <c r="B180" s="35" t="s">
        <v>1870</v>
      </c>
      <c r="C180" s="35" t="s">
        <v>5503</v>
      </c>
      <c r="D180" s="35" t="s">
        <v>1871</v>
      </c>
      <c r="E180" s="36"/>
      <c r="F180" s="35" t="s">
        <v>129</v>
      </c>
      <c r="G180" s="27"/>
      <c r="H180" s="27"/>
      <c r="I180" s="27"/>
      <c r="J180" s="27"/>
      <c r="K180" s="27"/>
      <c r="L180" s="27"/>
      <c r="M180" s="27"/>
      <c r="N180" s="27"/>
      <c r="O180" s="27"/>
      <c r="P180" s="27"/>
    </row>
    <row r="181" spans="1:16" ht="15.75">
      <c r="A181" s="65" t="s">
        <v>4449</v>
      </c>
      <c r="B181" s="35" t="s">
        <v>1870</v>
      </c>
      <c r="C181" s="35" t="s">
        <v>5502</v>
      </c>
      <c r="D181" s="35" t="s">
        <v>1871</v>
      </c>
      <c r="E181" s="36"/>
      <c r="F181" s="35" t="s">
        <v>129</v>
      </c>
      <c r="G181" s="27"/>
      <c r="H181" s="27"/>
      <c r="I181" s="27"/>
      <c r="J181" s="27"/>
      <c r="K181" s="27"/>
      <c r="L181" s="27"/>
      <c r="M181" s="27"/>
      <c r="N181" s="27"/>
      <c r="O181" s="27"/>
      <c r="P181" s="27"/>
    </row>
    <row r="182" spans="1:16" ht="15.75">
      <c r="A182" s="65" t="s">
        <v>4450</v>
      </c>
      <c r="B182" s="35" t="s">
        <v>1870</v>
      </c>
      <c r="C182" s="35" t="s">
        <v>5501</v>
      </c>
      <c r="D182" s="35" t="s">
        <v>1871</v>
      </c>
      <c r="E182" s="36"/>
      <c r="F182" s="35" t="s">
        <v>129</v>
      </c>
      <c r="G182" s="27"/>
      <c r="H182" s="27"/>
      <c r="I182" s="27"/>
      <c r="J182" s="27"/>
      <c r="K182" s="27"/>
      <c r="L182" s="27"/>
      <c r="M182" s="27"/>
      <c r="N182" s="27"/>
      <c r="O182" s="27"/>
      <c r="P182" s="27"/>
    </row>
    <row r="183" spans="1:16" ht="15.75">
      <c r="A183" s="65" t="s">
        <v>4451</v>
      </c>
      <c r="B183" s="35" t="s">
        <v>1870</v>
      </c>
      <c r="C183" s="35" t="s">
        <v>5500</v>
      </c>
      <c r="D183" s="35" t="s">
        <v>1871</v>
      </c>
      <c r="E183" s="36"/>
      <c r="F183" s="35" t="s">
        <v>129</v>
      </c>
      <c r="G183" s="27"/>
      <c r="H183" s="27"/>
      <c r="I183" s="27"/>
      <c r="J183" s="27"/>
      <c r="K183" s="27"/>
      <c r="L183" s="27"/>
      <c r="M183" s="27"/>
      <c r="N183" s="27"/>
      <c r="O183" s="27"/>
      <c r="P183" s="27"/>
    </row>
    <row r="184" spans="1:16" ht="15.75">
      <c r="A184" s="65" t="s">
        <v>4452</v>
      </c>
      <c r="B184" s="35" t="s">
        <v>1870</v>
      </c>
      <c r="C184" s="35" t="s">
        <v>5499</v>
      </c>
      <c r="D184" s="35" t="s">
        <v>1871</v>
      </c>
      <c r="E184" s="36"/>
      <c r="F184" s="35" t="s">
        <v>129</v>
      </c>
      <c r="G184" s="27"/>
      <c r="H184" s="27"/>
      <c r="I184" s="27"/>
      <c r="J184" s="27"/>
      <c r="K184" s="27"/>
      <c r="L184" s="27"/>
      <c r="M184" s="27"/>
      <c r="N184" s="27"/>
      <c r="O184" s="27"/>
      <c r="P184" s="27"/>
    </row>
    <row r="185" spans="1:16" ht="15.75">
      <c r="A185" s="65" t="s">
        <v>4453</v>
      </c>
      <c r="B185" s="35" t="s">
        <v>1870</v>
      </c>
      <c r="C185" s="35" t="s">
        <v>5516</v>
      </c>
      <c r="D185" s="35" t="s">
        <v>1871</v>
      </c>
      <c r="E185" s="36"/>
      <c r="F185" s="35" t="s">
        <v>129</v>
      </c>
      <c r="G185" s="27"/>
      <c r="H185" s="27"/>
      <c r="I185" s="27"/>
      <c r="J185" s="27"/>
      <c r="K185" s="27"/>
      <c r="L185" s="27"/>
      <c r="M185" s="27"/>
      <c r="N185" s="27"/>
      <c r="O185" s="27"/>
      <c r="P185" s="27"/>
    </row>
    <row r="186" spans="1:16" ht="15.75">
      <c r="A186" s="65" t="s">
        <v>4454</v>
      </c>
      <c r="B186" s="35" t="s">
        <v>1870</v>
      </c>
      <c r="C186" s="35" t="s">
        <v>5517</v>
      </c>
      <c r="D186" s="35" t="s">
        <v>1871</v>
      </c>
      <c r="E186" s="36"/>
      <c r="F186" s="35" t="s">
        <v>129</v>
      </c>
      <c r="G186" s="27"/>
      <c r="H186" s="27"/>
      <c r="I186" s="27"/>
      <c r="J186" s="27"/>
      <c r="K186" s="27"/>
      <c r="L186" s="27"/>
      <c r="M186" s="27"/>
      <c r="N186" s="27"/>
      <c r="O186" s="27"/>
      <c r="P186" s="27"/>
    </row>
    <row r="187" spans="1:16" ht="15.75">
      <c r="A187" s="65" t="s">
        <v>4455</v>
      </c>
      <c r="B187" s="35" t="s">
        <v>1870</v>
      </c>
      <c r="C187" s="35" t="s">
        <v>5518</v>
      </c>
      <c r="D187" s="35" t="s">
        <v>1871</v>
      </c>
      <c r="E187" s="36"/>
      <c r="F187" s="35" t="s">
        <v>129</v>
      </c>
      <c r="G187" s="27"/>
      <c r="H187" s="27"/>
      <c r="I187" s="27"/>
      <c r="J187" s="27"/>
      <c r="K187" s="27"/>
      <c r="L187" s="27"/>
      <c r="M187" s="27"/>
      <c r="N187" s="27"/>
      <c r="O187" s="27"/>
      <c r="P187" s="27"/>
    </row>
    <row r="188" spans="1:16" ht="15.75">
      <c r="A188" s="65" t="s">
        <v>4456</v>
      </c>
      <c r="B188" s="35" t="s">
        <v>1870</v>
      </c>
      <c r="C188" s="35" t="s">
        <v>5519</v>
      </c>
      <c r="D188" s="35" t="s">
        <v>1871</v>
      </c>
      <c r="E188" s="36"/>
      <c r="F188" s="35" t="s">
        <v>129</v>
      </c>
      <c r="G188" s="27"/>
      <c r="H188" s="27"/>
      <c r="I188" s="27"/>
      <c r="J188" s="27"/>
      <c r="K188" s="27"/>
      <c r="L188" s="27"/>
      <c r="M188" s="27"/>
      <c r="N188" s="27"/>
      <c r="O188" s="27"/>
      <c r="P188" s="27"/>
    </row>
    <row r="189" spans="1:16" ht="15.75">
      <c r="A189" s="65" t="s">
        <v>4457</v>
      </c>
      <c r="B189" s="35" t="s">
        <v>1870</v>
      </c>
      <c r="C189" s="35" t="s">
        <v>5520</v>
      </c>
      <c r="D189" s="35" t="s">
        <v>1871</v>
      </c>
      <c r="E189" s="36"/>
      <c r="F189" s="35" t="s">
        <v>129</v>
      </c>
      <c r="G189" s="27"/>
      <c r="H189" s="27"/>
      <c r="I189" s="27"/>
      <c r="J189" s="27"/>
      <c r="K189" s="27"/>
      <c r="L189" s="27"/>
      <c r="M189" s="27"/>
      <c r="N189" s="27"/>
      <c r="O189" s="27"/>
      <c r="P189" s="27"/>
    </row>
    <row r="190" spans="1:16" ht="15.75">
      <c r="A190" s="65" t="s">
        <v>4458</v>
      </c>
      <c r="B190" s="35" t="s">
        <v>1870</v>
      </c>
      <c r="C190" s="35" t="s">
        <v>5521</v>
      </c>
      <c r="D190" s="35" t="s">
        <v>1871</v>
      </c>
      <c r="E190" s="36"/>
      <c r="F190" s="35" t="s">
        <v>129</v>
      </c>
      <c r="G190" s="27"/>
      <c r="H190" s="27"/>
      <c r="I190" s="27"/>
      <c r="J190" s="27"/>
      <c r="K190" s="27"/>
      <c r="L190" s="27"/>
      <c r="M190" s="27"/>
      <c r="N190" s="27"/>
      <c r="O190" s="27"/>
      <c r="P190" s="27"/>
    </row>
    <row r="191" spans="1:16" ht="15.75">
      <c r="A191" s="65" t="s">
        <v>4459</v>
      </c>
      <c r="B191" s="35" t="s">
        <v>1870</v>
      </c>
      <c r="C191" s="35" t="s">
        <v>5522</v>
      </c>
      <c r="D191" s="35" t="s">
        <v>1871</v>
      </c>
      <c r="E191" s="36"/>
      <c r="F191" s="35" t="s">
        <v>129</v>
      </c>
      <c r="G191" s="27"/>
      <c r="H191" s="27"/>
      <c r="I191" s="27"/>
      <c r="J191" s="27"/>
      <c r="K191" s="27"/>
      <c r="L191" s="27"/>
      <c r="M191" s="27"/>
      <c r="N191" s="27"/>
      <c r="O191" s="27"/>
      <c r="P191" s="27"/>
    </row>
    <row r="192" spans="1:16" ht="15.75">
      <c r="A192" s="65" t="s">
        <v>4460</v>
      </c>
      <c r="B192" s="35" t="s">
        <v>1870</v>
      </c>
      <c r="C192" s="35" t="s">
        <v>5523</v>
      </c>
      <c r="D192" s="35" t="s">
        <v>1871</v>
      </c>
      <c r="E192" s="36"/>
      <c r="F192" s="35" t="s">
        <v>129</v>
      </c>
      <c r="G192" s="27"/>
      <c r="H192" s="27"/>
      <c r="I192" s="27"/>
      <c r="J192" s="27"/>
      <c r="K192" s="27"/>
      <c r="L192" s="27"/>
      <c r="M192" s="27"/>
      <c r="N192" s="27"/>
      <c r="O192" s="27"/>
      <c r="P192" s="27"/>
    </row>
    <row r="193" spans="1:16" ht="28.5">
      <c r="A193" s="59" t="s">
        <v>4461</v>
      </c>
      <c r="B193" s="36" t="s">
        <v>1290</v>
      </c>
      <c r="C193" s="36" t="s">
        <v>1990</v>
      </c>
      <c r="D193" s="36" t="s">
        <v>490</v>
      </c>
      <c r="E193" s="35"/>
      <c r="F193" s="36" t="s">
        <v>4</v>
      </c>
      <c r="G193" s="27"/>
      <c r="H193" s="27"/>
      <c r="I193" s="27"/>
      <c r="J193" s="27"/>
      <c r="K193" s="27"/>
      <c r="L193" s="27"/>
      <c r="M193" s="27"/>
      <c r="N193" s="27"/>
      <c r="O193" s="27"/>
      <c r="P193" s="27"/>
    </row>
    <row r="194" spans="1:16" ht="135">
      <c r="A194" s="35" t="s">
        <v>4462</v>
      </c>
      <c r="B194" s="35" t="s">
        <v>2139</v>
      </c>
      <c r="C194" s="35" t="s">
        <v>2138</v>
      </c>
      <c r="D194" s="35" t="s">
        <v>1291</v>
      </c>
      <c r="E194" s="35"/>
      <c r="F194" s="35" t="s">
        <v>136</v>
      </c>
      <c r="G194" s="27"/>
      <c r="H194" s="27"/>
      <c r="I194" s="27"/>
      <c r="J194" s="27"/>
      <c r="K194" s="27"/>
      <c r="L194" s="27"/>
      <c r="M194" s="27"/>
      <c r="N194" s="27"/>
      <c r="O194" s="27"/>
      <c r="P194" s="27"/>
    </row>
    <row r="195" spans="1:16" ht="28.5">
      <c r="A195" s="75" t="s">
        <v>5089</v>
      </c>
      <c r="B195" s="75" t="s">
        <v>5130</v>
      </c>
      <c r="C195" s="75" t="s">
        <v>1434</v>
      </c>
      <c r="D195" s="75" t="s">
        <v>241</v>
      </c>
      <c r="E195" s="75" t="s">
        <v>394</v>
      </c>
      <c r="F195" s="75" t="s">
        <v>4</v>
      </c>
      <c r="G195" s="27"/>
      <c r="H195" s="27"/>
      <c r="I195" s="27"/>
      <c r="J195" s="27"/>
      <c r="K195" s="27"/>
      <c r="L195" s="27"/>
      <c r="M195" s="27"/>
      <c r="N195" s="27"/>
      <c r="O195" s="27"/>
      <c r="P195" s="27"/>
    </row>
    <row r="196" spans="1:16" ht="120">
      <c r="A196" s="35" t="s">
        <v>5092</v>
      </c>
      <c r="B196" s="35" t="s">
        <v>5090</v>
      </c>
      <c r="C196" s="35" t="s">
        <v>5093</v>
      </c>
      <c r="D196" s="35" t="s">
        <v>709</v>
      </c>
      <c r="E196" s="35" t="s">
        <v>5107</v>
      </c>
      <c r="F196" s="35" t="s">
        <v>136</v>
      </c>
      <c r="G196" s="27"/>
      <c r="H196" s="27"/>
      <c r="I196" s="27"/>
      <c r="J196" s="27"/>
      <c r="K196" s="27"/>
      <c r="L196" s="27"/>
      <c r="M196" s="27"/>
      <c r="N196" s="27"/>
      <c r="O196" s="27"/>
      <c r="P196" s="27"/>
    </row>
    <row r="197" spans="1:16" ht="120">
      <c r="A197" s="35" t="s">
        <v>5094</v>
      </c>
      <c r="B197" s="35" t="s">
        <v>5090</v>
      </c>
      <c r="C197" s="35" t="s">
        <v>5093</v>
      </c>
      <c r="D197" s="35" t="s">
        <v>5091</v>
      </c>
      <c r="E197" s="35" t="s">
        <v>5107</v>
      </c>
      <c r="F197" s="35" t="s">
        <v>136</v>
      </c>
      <c r="G197" s="27"/>
      <c r="H197" s="27"/>
      <c r="I197" s="27"/>
      <c r="J197" s="27"/>
      <c r="K197" s="27"/>
      <c r="L197" s="27"/>
      <c r="M197" s="27"/>
      <c r="N197" s="27"/>
      <c r="O197" s="27"/>
      <c r="P197" s="27"/>
    </row>
    <row r="198" spans="1:16" ht="90">
      <c r="A198" s="35" t="s">
        <v>5131</v>
      </c>
      <c r="B198" s="35" t="s">
        <v>5095</v>
      </c>
      <c r="C198" s="35" t="s">
        <v>5096</v>
      </c>
      <c r="D198" s="35" t="s">
        <v>5097</v>
      </c>
      <c r="E198" s="35" t="s">
        <v>5107</v>
      </c>
      <c r="F198" s="35" t="s">
        <v>136</v>
      </c>
      <c r="G198" s="27"/>
      <c r="H198" s="27"/>
      <c r="I198" s="27"/>
      <c r="J198" s="27"/>
      <c r="K198" s="27"/>
      <c r="L198" s="27"/>
      <c r="M198" s="27"/>
      <c r="N198" s="27"/>
      <c r="O198" s="27"/>
      <c r="P198" s="27"/>
    </row>
    <row r="199" spans="1:16" ht="75">
      <c r="A199" s="35" t="s">
        <v>5132</v>
      </c>
      <c r="B199" s="35" t="s">
        <v>5102</v>
      </c>
      <c r="C199" s="35" t="s">
        <v>5101</v>
      </c>
      <c r="D199" s="35" t="s">
        <v>5103</v>
      </c>
      <c r="E199" s="35" t="s">
        <v>5108</v>
      </c>
      <c r="F199" s="35" t="s">
        <v>136</v>
      </c>
      <c r="G199" s="27"/>
      <c r="H199" s="27"/>
      <c r="I199" s="27"/>
      <c r="J199" s="27"/>
      <c r="K199" s="27"/>
      <c r="L199" s="27"/>
      <c r="M199" s="27"/>
      <c r="N199" s="27"/>
      <c r="O199" s="27"/>
      <c r="P199" s="27"/>
    </row>
    <row r="200" spans="1:16" ht="75">
      <c r="A200" s="35" t="s">
        <v>5133</v>
      </c>
      <c r="B200" s="35" t="s">
        <v>5100</v>
      </c>
      <c r="C200" s="35" t="s">
        <v>5101</v>
      </c>
      <c r="D200" s="35" t="s">
        <v>5097</v>
      </c>
      <c r="E200" s="35" t="s">
        <v>5108</v>
      </c>
      <c r="F200" s="35" t="s">
        <v>136</v>
      </c>
      <c r="G200" s="27"/>
      <c r="H200" s="27"/>
      <c r="I200" s="27"/>
      <c r="J200" s="27"/>
      <c r="K200" s="27"/>
      <c r="L200" s="27"/>
      <c r="M200" s="27"/>
      <c r="N200" s="27"/>
      <c r="O200" s="27"/>
      <c r="P200" s="27"/>
    </row>
    <row r="201" spans="1:16" ht="105">
      <c r="A201" s="35" t="s">
        <v>5134</v>
      </c>
      <c r="B201" s="35" t="s">
        <v>5098</v>
      </c>
      <c r="C201" s="35" t="s">
        <v>5099</v>
      </c>
      <c r="D201" s="35" t="s">
        <v>5097</v>
      </c>
      <c r="E201" s="35" t="s">
        <v>5107</v>
      </c>
      <c r="F201" s="35" t="s">
        <v>136</v>
      </c>
      <c r="G201" s="27"/>
      <c r="H201" s="27"/>
      <c r="I201" s="27"/>
      <c r="J201" s="27"/>
      <c r="K201" s="27"/>
      <c r="L201" s="27"/>
      <c r="M201" s="27"/>
      <c r="N201" s="27"/>
      <c r="O201" s="27"/>
      <c r="P201" s="27"/>
    </row>
    <row r="202" spans="1:16" ht="75">
      <c r="A202" s="35" t="s">
        <v>5135</v>
      </c>
      <c r="B202" s="35" t="s">
        <v>5105</v>
      </c>
      <c r="C202" s="35" t="s">
        <v>5106</v>
      </c>
      <c r="D202" s="35" t="s">
        <v>5104</v>
      </c>
      <c r="E202" s="35" t="s">
        <v>5108</v>
      </c>
      <c r="F202" s="35" t="s">
        <v>136</v>
      </c>
      <c r="G202" s="27"/>
      <c r="H202" s="27"/>
      <c r="I202" s="27"/>
      <c r="J202" s="27"/>
      <c r="K202" s="27"/>
      <c r="L202" s="27"/>
      <c r="M202" s="27"/>
      <c r="N202" s="27"/>
      <c r="O202" s="27"/>
      <c r="P202" s="27"/>
    </row>
    <row r="203" spans="1:16" ht="75">
      <c r="A203" s="35" t="s">
        <v>5136</v>
      </c>
      <c r="B203" s="35" t="s">
        <v>5109</v>
      </c>
      <c r="C203" s="35" t="s">
        <v>5106</v>
      </c>
      <c r="D203" s="35" t="s">
        <v>5104</v>
      </c>
      <c r="E203" s="35" t="s">
        <v>5108</v>
      </c>
      <c r="F203" s="35" t="s">
        <v>136</v>
      </c>
      <c r="G203" s="27"/>
      <c r="H203" s="27"/>
      <c r="I203" s="27"/>
      <c r="J203" s="27"/>
      <c r="K203" s="27"/>
      <c r="L203" s="27"/>
      <c r="M203" s="27"/>
      <c r="N203" s="27"/>
      <c r="O203" s="27"/>
      <c r="P203" s="27"/>
    </row>
    <row r="204" spans="1:16" ht="60">
      <c r="A204" s="35" t="s">
        <v>5137</v>
      </c>
      <c r="B204" s="35" t="s">
        <v>5114</v>
      </c>
      <c r="C204" s="35" t="s">
        <v>5111</v>
      </c>
      <c r="D204" s="35" t="s">
        <v>5115</v>
      </c>
      <c r="E204" s="35" t="s">
        <v>5107</v>
      </c>
      <c r="F204" s="35" t="s">
        <v>136</v>
      </c>
      <c r="G204" s="27"/>
      <c r="H204" s="27"/>
      <c r="I204" s="27"/>
      <c r="J204" s="27"/>
      <c r="K204" s="27"/>
      <c r="L204" s="27"/>
      <c r="M204" s="27"/>
      <c r="N204" s="27"/>
      <c r="O204" s="27"/>
      <c r="P204" s="27"/>
    </row>
    <row r="205" spans="1:16" ht="60">
      <c r="A205" s="35" t="s">
        <v>5138</v>
      </c>
      <c r="B205" s="35" t="s">
        <v>5113</v>
      </c>
      <c r="C205" s="35" t="s">
        <v>5111</v>
      </c>
      <c r="D205" s="35" t="s">
        <v>5115</v>
      </c>
      <c r="E205" s="35" t="s">
        <v>5107</v>
      </c>
      <c r="F205" s="35" t="s">
        <v>136</v>
      </c>
      <c r="G205" s="27"/>
      <c r="H205" s="27"/>
      <c r="I205" s="27"/>
      <c r="J205" s="27"/>
      <c r="K205" s="27"/>
      <c r="L205" s="27"/>
      <c r="M205" s="27"/>
      <c r="N205" s="27"/>
      <c r="O205" s="27"/>
      <c r="P205" s="27"/>
    </row>
    <row r="206" spans="1:16" ht="60">
      <c r="A206" s="35" t="s">
        <v>5139</v>
      </c>
      <c r="B206" s="35" t="s">
        <v>5110</v>
      </c>
      <c r="C206" s="35" t="s">
        <v>5111</v>
      </c>
      <c r="D206" s="35" t="s">
        <v>5112</v>
      </c>
      <c r="E206" s="35" t="s">
        <v>5107</v>
      </c>
      <c r="F206" s="35" t="s">
        <v>136</v>
      </c>
      <c r="G206" s="27"/>
      <c r="H206" s="27"/>
      <c r="I206" s="27"/>
      <c r="J206" s="27"/>
      <c r="K206" s="27"/>
      <c r="L206" s="27"/>
      <c r="M206" s="27"/>
      <c r="N206" s="27"/>
      <c r="O206" s="27"/>
      <c r="P206" s="27"/>
    </row>
    <row r="207" spans="1:16" ht="45">
      <c r="A207" s="35" t="s">
        <v>5140</v>
      </c>
      <c r="B207" s="35" t="s">
        <v>5116</v>
      </c>
      <c r="C207" s="35" t="s">
        <v>5117</v>
      </c>
      <c r="D207" s="35" t="s">
        <v>5103</v>
      </c>
      <c r="E207" s="35" t="s">
        <v>5108</v>
      </c>
      <c r="F207" s="35" t="s">
        <v>136</v>
      </c>
      <c r="G207" s="27"/>
      <c r="H207" s="27"/>
      <c r="I207" s="27"/>
      <c r="J207" s="27"/>
      <c r="K207" s="27"/>
      <c r="L207" s="27"/>
      <c r="M207" s="27"/>
      <c r="N207" s="27"/>
      <c r="O207" s="27"/>
      <c r="P207" s="27"/>
    </row>
    <row r="208" spans="1:16" ht="45">
      <c r="A208" s="35" t="s">
        <v>5141</v>
      </c>
      <c r="B208" s="35" t="s">
        <v>5116</v>
      </c>
      <c r="C208" s="35" t="s">
        <v>5117</v>
      </c>
      <c r="D208" s="35" t="s">
        <v>2098</v>
      </c>
      <c r="E208" s="35" t="s">
        <v>5108</v>
      </c>
      <c r="F208" s="35" t="s">
        <v>136</v>
      </c>
      <c r="G208" s="27"/>
      <c r="H208" s="27"/>
      <c r="I208" s="27"/>
      <c r="J208" s="27"/>
      <c r="K208" s="27"/>
      <c r="L208" s="27"/>
      <c r="M208" s="27"/>
      <c r="N208" s="27"/>
      <c r="O208" s="27"/>
      <c r="P208" s="27"/>
    </row>
    <row r="209" spans="1:16" ht="45">
      <c r="A209" s="35" t="s">
        <v>5142</v>
      </c>
      <c r="B209" s="35" t="s">
        <v>5116</v>
      </c>
      <c r="C209" s="35" t="s">
        <v>5117</v>
      </c>
      <c r="D209" s="35" t="s">
        <v>1730</v>
      </c>
      <c r="E209" s="35" t="s">
        <v>5108</v>
      </c>
      <c r="F209" s="35" t="s">
        <v>136</v>
      </c>
      <c r="G209" s="27"/>
      <c r="H209" s="27"/>
      <c r="I209" s="27"/>
      <c r="J209" s="27"/>
      <c r="K209" s="27"/>
      <c r="L209" s="27"/>
      <c r="M209" s="27"/>
      <c r="N209" s="27"/>
      <c r="O209" s="27"/>
      <c r="P209" s="27"/>
    </row>
    <row r="210" spans="1:16" ht="45">
      <c r="A210" s="35" t="s">
        <v>5143</v>
      </c>
      <c r="B210" s="35" t="s">
        <v>5116</v>
      </c>
      <c r="C210" s="35" t="s">
        <v>5117</v>
      </c>
      <c r="D210" s="35" t="s">
        <v>5118</v>
      </c>
      <c r="E210" s="35" t="s">
        <v>5108</v>
      </c>
      <c r="F210" s="35" t="s">
        <v>136</v>
      </c>
      <c r="G210" s="27"/>
      <c r="H210" s="27"/>
      <c r="I210" s="27"/>
      <c r="J210" s="27"/>
      <c r="K210" s="27"/>
      <c r="L210" s="27"/>
      <c r="M210" s="27"/>
      <c r="N210" s="27"/>
      <c r="O210" s="27"/>
      <c r="P210" s="27"/>
    </row>
    <row r="211" spans="1:16" ht="45">
      <c r="A211" s="35" t="s">
        <v>5144</v>
      </c>
      <c r="B211" s="35" t="s">
        <v>5119</v>
      </c>
      <c r="C211" s="35" t="s">
        <v>5120</v>
      </c>
      <c r="D211" s="35" t="s">
        <v>5122</v>
      </c>
      <c r="E211" s="35" t="s">
        <v>5108</v>
      </c>
      <c r="F211" s="35" t="s">
        <v>136</v>
      </c>
      <c r="G211" s="27"/>
      <c r="H211" s="27"/>
      <c r="I211" s="27"/>
      <c r="J211" s="27"/>
      <c r="K211" s="27"/>
      <c r="L211" s="27"/>
      <c r="M211" s="27"/>
      <c r="N211" s="27"/>
      <c r="O211" s="27"/>
      <c r="P211" s="27"/>
    </row>
    <row r="212" spans="1:16" ht="45">
      <c r="A212" s="35" t="s">
        <v>5145</v>
      </c>
      <c r="B212" s="35" t="s">
        <v>5119</v>
      </c>
      <c r="C212" s="35" t="s">
        <v>5120</v>
      </c>
      <c r="D212" s="35" t="s">
        <v>5121</v>
      </c>
      <c r="E212" s="35" t="s">
        <v>5108</v>
      </c>
      <c r="F212" s="35" t="s">
        <v>136</v>
      </c>
      <c r="G212" s="27"/>
      <c r="H212" s="27"/>
      <c r="I212" s="27"/>
      <c r="J212" s="27"/>
      <c r="K212" s="27"/>
      <c r="L212" s="27"/>
      <c r="M212" s="27"/>
      <c r="N212" s="27"/>
      <c r="O212" s="27"/>
      <c r="P212" s="27"/>
    </row>
    <row r="213" spans="1:16" ht="45">
      <c r="A213" s="35" t="s">
        <v>5146</v>
      </c>
      <c r="B213" s="35" t="s">
        <v>5119</v>
      </c>
      <c r="C213" s="35" t="s">
        <v>5120</v>
      </c>
      <c r="D213" s="35" t="s">
        <v>5123</v>
      </c>
      <c r="E213" s="35" t="s">
        <v>5108</v>
      </c>
      <c r="F213" s="35" t="s">
        <v>136</v>
      </c>
      <c r="G213" s="27"/>
      <c r="H213" s="27"/>
      <c r="I213" s="27"/>
      <c r="J213" s="27"/>
      <c r="K213" s="27"/>
      <c r="L213" s="27"/>
      <c r="M213" s="27"/>
      <c r="N213" s="27"/>
      <c r="O213" s="27"/>
      <c r="P213" s="27"/>
    </row>
    <row r="214" spans="1:16" ht="45">
      <c r="A214" s="35" t="s">
        <v>5147</v>
      </c>
      <c r="B214" s="35" t="s">
        <v>5119</v>
      </c>
      <c r="C214" s="35" t="s">
        <v>5120</v>
      </c>
      <c r="D214" s="35" t="s">
        <v>5124</v>
      </c>
      <c r="E214" s="35" t="s">
        <v>5108</v>
      </c>
      <c r="F214" s="35" t="s">
        <v>136</v>
      </c>
      <c r="G214" s="27"/>
      <c r="H214" s="27"/>
      <c r="I214" s="27"/>
      <c r="J214" s="27"/>
      <c r="K214" s="27"/>
      <c r="L214" s="27"/>
      <c r="M214" s="27"/>
      <c r="N214" s="27"/>
      <c r="O214" s="27"/>
      <c r="P214" s="27"/>
    </row>
    <row r="215" spans="1:16" ht="78">
      <c r="A215" s="35" t="s">
        <v>5148</v>
      </c>
      <c r="B215" s="35" t="s">
        <v>5125</v>
      </c>
      <c r="C215" s="35" t="s">
        <v>5126</v>
      </c>
      <c r="D215" s="35" t="s">
        <v>5128</v>
      </c>
      <c r="E215" s="35" t="s">
        <v>5108</v>
      </c>
      <c r="F215" s="35" t="s">
        <v>136</v>
      </c>
      <c r="G215" s="27"/>
      <c r="H215" s="27"/>
      <c r="I215" s="27"/>
      <c r="J215" s="27"/>
      <c r="K215" s="27"/>
      <c r="L215" s="27"/>
      <c r="M215" s="27"/>
      <c r="N215" s="27"/>
      <c r="O215" s="27"/>
      <c r="P215" s="27"/>
    </row>
    <row r="216" spans="1:16" ht="78">
      <c r="A216" s="35" t="s">
        <v>5149</v>
      </c>
      <c r="B216" s="35" t="s">
        <v>5125</v>
      </c>
      <c r="C216" s="35" t="s">
        <v>5127</v>
      </c>
      <c r="D216" s="35" t="s">
        <v>5129</v>
      </c>
      <c r="E216" s="35" t="s">
        <v>5108</v>
      </c>
      <c r="F216" s="35" t="s">
        <v>136</v>
      </c>
      <c r="G216" s="27"/>
      <c r="H216" s="27"/>
      <c r="I216" s="27"/>
      <c r="J216" s="27"/>
      <c r="K216" s="27"/>
      <c r="L216" s="27"/>
      <c r="M216" s="27"/>
      <c r="N216" s="27"/>
      <c r="O216" s="27"/>
      <c r="P216" s="27"/>
    </row>
    <row r="217" spans="1:16" ht="28.5">
      <c r="A217" s="75" t="s">
        <v>5174</v>
      </c>
      <c r="B217" s="75" t="s">
        <v>5173</v>
      </c>
      <c r="C217" s="75" t="s">
        <v>1434</v>
      </c>
      <c r="D217" s="75" t="s">
        <v>2</v>
      </c>
      <c r="E217" s="75"/>
      <c r="F217" s="75" t="s">
        <v>4</v>
      </c>
      <c r="G217" s="27"/>
      <c r="H217" s="27"/>
      <c r="I217" s="27"/>
      <c r="J217" s="27"/>
      <c r="K217" s="27"/>
      <c r="L217" s="27"/>
      <c r="M217" s="27"/>
      <c r="N217" s="27"/>
      <c r="O217" s="27"/>
      <c r="P217" s="27"/>
    </row>
    <row r="218" spans="1:16" ht="75">
      <c r="A218" s="35" t="s">
        <v>5175</v>
      </c>
      <c r="B218" s="35" t="s">
        <v>5176</v>
      </c>
      <c r="C218" s="35" t="s">
        <v>5177</v>
      </c>
      <c r="D218" s="35" t="s">
        <v>5178</v>
      </c>
      <c r="E218" s="35"/>
      <c r="F218" s="35" t="s">
        <v>136</v>
      </c>
      <c r="G218" s="27"/>
      <c r="H218" s="27"/>
      <c r="I218" s="27"/>
      <c r="J218" s="27"/>
      <c r="K218" s="27"/>
      <c r="L218" s="27"/>
      <c r="M218" s="27"/>
      <c r="N218" s="27"/>
      <c r="O218" s="27"/>
      <c r="P218" s="27"/>
    </row>
    <row r="219" spans="1:16" ht="75">
      <c r="A219" s="35" t="s">
        <v>5181</v>
      </c>
      <c r="B219" s="35" t="s">
        <v>5176</v>
      </c>
      <c r="C219" s="35" t="s">
        <v>5179</v>
      </c>
      <c r="D219" s="35" t="s">
        <v>5180</v>
      </c>
      <c r="E219" s="35"/>
      <c r="F219" s="35" t="s">
        <v>136</v>
      </c>
      <c r="G219" s="27"/>
      <c r="H219" s="27"/>
      <c r="I219" s="27"/>
      <c r="J219" s="27"/>
      <c r="K219" s="27"/>
      <c r="L219" s="27"/>
      <c r="M219" s="27"/>
      <c r="N219" s="27"/>
      <c r="O219" s="27"/>
      <c r="P219" s="27"/>
    </row>
    <row r="220" spans="1:16" ht="28.5">
      <c r="A220" s="77" t="s">
        <v>5282</v>
      </c>
      <c r="B220" s="77" t="s">
        <v>5333</v>
      </c>
      <c r="C220" s="77" t="s">
        <v>1434</v>
      </c>
      <c r="D220" s="77" t="s">
        <v>2</v>
      </c>
      <c r="E220" s="77"/>
      <c r="F220" s="77" t="s">
        <v>4</v>
      </c>
      <c r="G220" s="27"/>
      <c r="H220" s="27"/>
      <c r="I220" s="27"/>
      <c r="J220" s="27"/>
      <c r="K220" s="27"/>
      <c r="L220" s="27"/>
      <c r="M220" s="27"/>
      <c r="N220" s="27"/>
      <c r="O220" s="27"/>
      <c r="P220" s="27"/>
    </row>
    <row r="221" spans="1:16" ht="15">
      <c r="A221" s="35" t="s">
        <v>5339</v>
      </c>
      <c r="B221" s="35" t="s">
        <v>5333</v>
      </c>
      <c r="C221" s="35" t="s">
        <v>5334</v>
      </c>
      <c r="D221" s="35" t="s">
        <v>5335</v>
      </c>
      <c r="E221" s="35"/>
      <c r="F221" s="35"/>
      <c r="G221" s="27"/>
      <c r="H221" s="27"/>
      <c r="I221" s="27"/>
      <c r="J221" s="27"/>
      <c r="K221" s="27"/>
      <c r="L221" s="27"/>
      <c r="M221" s="27"/>
      <c r="N221" s="27"/>
      <c r="O221" s="27"/>
      <c r="P221" s="27"/>
    </row>
    <row r="222" spans="1:16" ht="15">
      <c r="A222" s="35" t="s">
        <v>5340</v>
      </c>
      <c r="B222" s="35" t="s">
        <v>5333</v>
      </c>
      <c r="C222" s="35" t="s">
        <v>5334</v>
      </c>
      <c r="D222" s="35" t="s">
        <v>5336</v>
      </c>
      <c r="E222" s="35"/>
      <c r="F222" s="35"/>
      <c r="G222" s="27"/>
      <c r="H222" s="27"/>
      <c r="I222" s="27"/>
      <c r="J222" s="27"/>
      <c r="K222" s="27"/>
      <c r="L222" s="27"/>
      <c r="M222" s="27"/>
      <c r="N222" s="27"/>
      <c r="O222" s="27"/>
      <c r="P222" s="27"/>
    </row>
    <row r="223" spans="1:16" ht="15">
      <c r="A223" s="35" t="s">
        <v>5341</v>
      </c>
      <c r="B223" s="35" t="s">
        <v>5333</v>
      </c>
      <c r="C223" s="35" t="s">
        <v>5334</v>
      </c>
      <c r="D223" s="35" t="s">
        <v>5337</v>
      </c>
      <c r="E223" s="35"/>
      <c r="F223" s="35"/>
      <c r="G223" s="27"/>
      <c r="H223" s="27"/>
      <c r="I223" s="27"/>
      <c r="J223" s="27"/>
      <c r="K223" s="27"/>
      <c r="L223" s="27"/>
      <c r="M223" s="27"/>
      <c r="N223" s="27"/>
      <c r="O223" s="27"/>
      <c r="P223" s="27"/>
    </row>
    <row r="224" spans="1:16" ht="15">
      <c r="A224" s="35" t="s">
        <v>5342</v>
      </c>
      <c r="B224" s="35" t="s">
        <v>5333</v>
      </c>
      <c r="C224" s="35" t="s">
        <v>5334</v>
      </c>
      <c r="D224" s="35" t="s">
        <v>5338</v>
      </c>
      <c r="E224" s="35"/>
      <c r="F224" s="35"/>
      <c r="G224" s="27"/>
      <c r="H224" s="27"/>
      <c r="I224" s="27"/>
      <c r="J224" s="27"/>
      <c r="K224" s="27"/>
      <c r="L224" s="27"/>
      <c r="M224" s="27"/>
      <c r="N224" s="27"/>
      <c r="O224" s="27"/>
      <c r="P224" s="27"/>
    </row>
    <row r="225" ht="15">
      <c r="P225">
        <f>SUM(P18,P224)</f>
        <v>0</v>
      </c>
    </row>
  </sheetData>
  <sheetProtection/>
  <mergeCells count="16">
    <mergeCell ref="G15:J15"/>
    <mergeCell ref="K15:P15"/>
    <mergeCell ref="K16:O16"/>
    <mergeCell ref="P16:P17"/>
    <mergeCell ref="B17:E17"/>
    <mergeCell ref="A9:D9"/>
    <mergeCell ref="A10:E10"/>
    <mergeCell ref="A11:E11"/>
    <mergeCell ref="A12:E12"/>
    <mergeCell ref="A15:E15"/>
    <mergeCell ref="A8:D8"/>
    <mergeCell ref="A1:P2"/>
    <mergeCell ref="A4:E4"/>
    <mergeCell ref="A5:E5"/>
    <mergeCell ref="A6:E6"/>
    <mergeCell ref="A7:E7"/>
  </mergeCells>
  <printOptions horizontalCentered="1"/>
  <pageMargins left="0.7086614173228347" right="0.7086614173228347" top="1.141732283464567" bottom="0.7480314960629921" header="0.31496062992125984" footer="0.31496062992125984"/>
  <pageSetup horizontalDpi="600" verticalDpi="600" orientation="landscape" paperSize="9" scale="59" r:id="rId1"/>
  <headerFooter differentFirst="1">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elita.klavina</dc:creator>
  <cp:keywords/>
  <dc:description/>
  <cp:lastModifiedBy>Martins.Rincs</cp:lastModifiedBy>
  <cp:lastPrinted>2014-03-06T18:52:40Z</cp:lastPrinted>
  <dcterms:created xsi:type="dcterms:W3CDTF">2012-03-05T11:34:27Z</dcterms:created>
  <dcterms:modified xsi:type="dcterms:W3CDTF">2014-03-07T07:54:58Z</dcterms:modified>
  <cp:category/>
  <cp:version/>
  <cp:contentType/>
  <cp:contentStatus/>
</cp:coreProperties>
</file>