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521" windowWidth="21000" windowHeight="11865" activeTab="3"/>
  </bookViews>
  <sheets>
    <sheet name="Iesniegts_piedavajums" sheetId="1" r:id="rId1"/>
    <sheet name="1.Pārsēji_salvetes" sheetId="2" r:id="rId2"/>
    <sheet name="2.Tamponi_vate_pārklāji" sheetId="3" r:id="rId3"/>
    <sheet name="3.Sterilizācijas_mat" sheetId="4" r:id="rId4"/>
    <sheet name="4.Cimdi" sheetId="5" r:id="rId5"/>
    <sheet name="5.Cepures_maskas_bahilas" sheetId="6" r:id="rId6"/>
    <sheet name="6.Materiāli_kompl_operācijām" sheetId="7" r:id="rId7"/>
    <sheet name="7.Vēnu_katetri" sheetId="8" r:id="rId8"/>
    <sheet name="8.Adatas_šļirces" sheetId="9" r:id="rId9"/>
    <sheet name="9.Skābekļa_maskas" sheetId="10" r:id="rId10"/>
    <sheet name="10.Zondes_intub_caurules" sheetId="11" r:id="rId11"/>
    <sheet name="11.Elektrodi" sheetId="12" r:id="rId12"/>
    <sheet name="12.Ginekoloģ_materiāli" sheetId="13" r:id="rId13"/>
    <sheet name="13.Skalpeļi" sheetId="14" r:id="rId14"/>
    <sheet name="14.Fonendoskopi" sheetId="15" r:id="rId15"/>
    <sheet name="15.Pacientu_kopš_materiāli" sheetId="16" r:id="rId16"/>
  </sheets>
  <definedNames>
    <definedName name="OLE_LINK1" localSheetId="7">'7.Vēnu_katetri'!#REF!</definedName>
  </definedNames>
  <calcPr fullCalcOnLoad="1"/>
</workbook>
</file>

<file path=xl/sharedStrings.xml><?xml version="1.0" encoding="utf-8"?>
<sst xmlns="http://schemas.openxmlformats.org/spreadsheetml/2006/main" count="8334" uniqueCount="4150">
  <si>
    <t>Nosaukums un tehniskās prasības</t>
  </si>
  <si>
    <t>Mērvienība</t>
  </si>
  <si>
    <t>gab.</t>
  </si>
  <si>
    <t>komplekts</t>
  </si>
  <si>
    <t>Izmērs</t>
  </si>
  <si>
    <t>10 cm x 5 m</t>
  </si>
  <si>
    <t>14 cm x 7 m</t>
  </si>
  <si>
    <t>Brūces slēgšanas sloksnītes, elastīgas (pieļaujamā izmēru novirze ± 15%)</t>
  </si>
  <si>
    <t>Brūces slēgšanas sloksnītes, neelastīgas (pieļaujamā izmēru novirze ± 15%)</t>
  </si>
  <si>
    <t>Marles saites, medicīniskas, nesterilas</t>
  </si>
  <si>
    <t>Marles saites, medicīniskas, sterilas</t>
  </si>
  <si>
    <t>Pārsēji, sterili (pieļaujamā izmēru novirze ± 15%)</t>
  </si>
  <si>
    <t>Pārsēji, nesterili, rullī (pieļaujamā izmēru novirze ± 15%)</t>
  </si>
  <si>
    <t>Pārsēji intravenozo katetru fiksācijai, sterili (pieļaujamā izmēru novirze ± 15%)</t>
  </si>
  <si>
    <t>Ķirurģiskas salvetes, marles, nesterilas (pieļaujamā izmēru novirze ± 15%)</t>
  </si>
  <si>
    <t>Ķirurģiskas salvetes, marles, sterilas (pieļaujamā izmēru novirze ± 15%)</t>
  </si>
  <si>
    <t>Ķirurģiskas salvetes, neausta materiāla, sterilas (pieļaujamā izmēru novirze ± 15%)</t>
  </si>
  <si>
    <t>Ķirurģiskas salvetes, neausta materiāla, nesterilas (pieļaujamā izmēru novirze ± 15%)</t>
  </si>
  <si>
    <t>N 0.5</t>
  </si>
  <si>
    <t>Saites, tīkliņa</t>
  </si>
  <si>
    <t>N1</t>
  </si>
  <si>
    <t>N3</t>
  </si>
  <si>
    <t>N6</t>
  </si>
  <si>
    <t>N7</t>
  </si>
  <si>
    <t>N8</t>
  </si>
  <si>
    <t>N9</t>
  </si>
  <si>
    <t>Pārsējs dermāliem apdegumiem un donoru vietu pārklāšanai (pieļaujamā izmēru novirze ± 15%)</t>
  </si>
  <si>
    <t>Pārsējs lokālai I un II pakāpes apdegumu ārstēšanai (pieļaujamā izmēru novirze ± 15%)</t>
  </si>
  <si>
    <t>Pārsējs, hidrokoloidāls (pieļaujamā izmēru novirze ± 15%)</t>
  </si>
  <si>
    <t>Pārsējs, antimikrobiāls, ilgstošas darbības, brūču pārklāšanai (pieļaujamā izmēru novirze ± 15%)</t>
  </si>
  <si>
    <t>Gēla un aerosolveida pārsēji</t>
  </si>
  <si>
    <t>250 ml</t>
  </si>
  <si>
    <t>aerosolveida pārsējs, caurspīdīgs, plēves, elpojošs</t>
  </si>
  <si>
    <t>hidrogēla pārsējs, attīra brūci no nekrotiskiem audiem, absorbē eksudātu, ar aplikatoru</t>
  </si>
  <si>
    <t>25 g</t>
  </si>
  <si>
    <t>Pārsējs, absorbējošs, pēcoperāciju periodam, nesterils</t>
  </si>
  <si>
    <t>Pārsējs, absorbējošs, pēcoperāciju periodam, sterils</t>
  </si>
  <si>
    <t>Ķirurģisks plāksteris (pieļaujamā izmēru novirze ± 15%)</t>
  </si>
  <si>
    <t xml:space="preserve">Marle ruļļos </t>
  </si>
  <si>
    <t>Elastīgās saites (pieļaujamā izmēru novirze ± 15%)</t>
  </si>
  <si>
    <t>Ģipša saites (pieļaujamā izmēru novirze ± 15%)</t>
  </si>
  <si>
    <t>Zemģipša cilindriskas ortopēdiskas saites</t>
  </si>
  <si>
    <t>Zemģipša oderes</t>
  </si>
  <si>
    <t>Marles tamponi, nesterili, ar apstrādātām sānu malām</t>
  </si>
  <si>
    <t>Neausta materiāla tamponi, nesterili, ar apstrādātām sānu malām</t>
  </si>
  <si>
    <t>Deguna tamponi</t>
  </si>
  <si>
    <t>S</t>
  </si>
  <si>
    <t>M</t>
  </si>
  <si>
    <t>L</t>
  </si>
  <si>
    <t>Ķirurģiskie tamponi, nesterili</t>
  </si>
  <si>
    <t>0,5 kg</t>
  </si>
  <si>
    <t>0,25 kg</t>
  </si>
  <si>
    <t>0,1 kg</t>
  </si>
  <si>
    <t>Vate</t>
  </si>
  <si>
    <t>1 kg</t>
  </si>
  <si>
    <t>Lignīns</t>
  </si>
  <si>
    <t>Pārklāji, sterili (pieļaujamā izmēru novirze ± 15%)</t>
  </si>
  <si>
    <t>Instrumentu galda pārklāji, sterili (pieļaujamā izmēru novirze ± 15%)</t>
  </si>
  <si>
    <t>Pārklāji kušetei (pieļaujamā izmēru novirze ± 15%)</t>
  </si>
  <si>
    <t>Aparatūras pārklāji, sterili (pieļaujamā izmēru novirze ± 15%)</t>
  </si>
  <si>
    <t>Cimdi, nesterili, polietilēna</t>
  </si>
  <si>
    <t>Cimdi, nesterili, lateksa</t>
  </si>
  <si>
    <t>Cimdi, nesterili, vinila</t>
  </si>
  <si>
    <t>Cimdi, nesterili, nitrila</t>
  </si>
  <si>
    <t>XL</t>
  </si>
  <si>
    <t>3 slāņu materiāls</t>
  </si>
  <si>
    <t>Cepures ar sviedrus absorbējošu joslu</t>
  </si>
  <si>
    <t>Cepures, ķirurgu, laiviņveida</t>
  </si>
  <si>
    <t>Cepures, medmāsu, beretes</t>
  </si>
  <si>
    <t>universāls izmērs</t>
  </si>
  <si>
    <t>Maskas, ķirurģiskas</t>
  </si>
  <si>
    <t>pāris</t>
  </si>
  <si>
    <t>Halāti, ķirurģiski, pamata aizsardzības, sterili (pieļaujamā garuma novirze ± 10 cm)</t>
  </si>
  <si>
    <t>M, garums 130 cm</t>
  </si>
  <si>
    <t>L, garums 150 cm</t>
  </si>
  <si>
    <t>XL, garums 160 cm</t>
  </si>
  <si>
    <t>Halāti, ķirurģiski, standarta aizsardzības, sterili (pieļaujamā garuma novirze ± 10 cm)</t>
  </si>
  <si>
    <t>Halāti, ķirurģiski, speciālas aizsardzības, sterili (pieļaujamā garuma novirze ± 10 cm)</t>
  </si>
  <si>
    <t>Halāti, ķirurģiski, augsta riska, sterili (pieļaujamā garuma novirze ± 10 cm)</t>
  </si>
  <si>
    <t>Halāti apmeklētājiem, nesterili</t>
  </si>
  <si>
    <t>XXL</t>
  </si>
  <si>
    <t>Ķirurģiski dvieļi, neausti (pieļaujamā izmēru novirze ± 15%)</t>
  </si>
  <si>
    <t>Ķirurģiski dvieļi, marles (pieļaujamā izmēru novirze ± 15%)</t>
  </si>
  <si>
    <t>Ķirurģiski dvieļi, ar pašlīpošu malu (pieļaujamā izmēru novirze ± 15%)</t>
  </si>
  <si>
    <t>Ķirurģiski palagi (pieļaujamā izmēru novirze ± 15%)</t>
  </si>
  <si>
    <t>Incīziju plēves operācijām līdz 1 stundai (pieļaujamā izmēru novirze ± 15%)</t>
  </si>
  <si>
    <t>Incīziju plēves ilgstošām operācijām līdz 3 stundām (pieļaujamā izmēru novirze ± 15%)</t>
  </si>
  <si>
    <t>Incīziju plēves ilgstošām operācijām virs 3 stundām (pieļaujamā izmēru novirze ± 15%)</t>
  </si>
  <si>
    <t>pēdas garums 39 cm</t>
  </si>
  <si>
    <t>pēdas garums 41 cm</t>
  </si>
  <si>
    <t>Vēnu katetri</t>
  </si>
  <si>
    <t>24 G</t>
  </si>
  <si>
    <t>22 G</t>
  </si>
  <si>
    <t>18 G</t>
  </si>
  <si>
    <t>17 G</t>
  </si>
  <si>
    <t>16 G</t>
  </si>
  <si>
    <t>14 G</t>
  </si>
  <si>
    <t>20 G</t>
  </si>
  <si>
    <t>Perifēro vēnu katetri</t>
  </si>
  <si>
    <t>Perifēro vēnu katetri ar papildus injekciju portu</t>
  </si>
  <si>
    <t xml:space="preserve">Centrālo vēnu katetru komplekts </t>
  </si>
  <si>
    <t>150 cm</t>
  </si>
  <si>
    <t>IV sistēma, sterila</t>
  </si>
  <si>
    <t>Transfūziju sistēma, sterila</t>
  </si>
  <si>
    <t>nav specificēts</t>
  </si>
  <si>
    <t>Adatas un šļirces</t>
  </si>
  <si>
    <t>14 G, 2.1 x 80</t>
  </si>
  <si>
    <t>16 G, 1.6 x 40</t>
  </si>
  <si>
    <t>18 G, 1.2 x 40</t>
  </si>
  <si>
    <t>20 G, 0.9 x 25</t>
  </si>
  <si>
    <t>21 G, 0.8 x 40</t>
  </si>
  <si>
    <t>22 G, 0.7 x 30</t>
  </si>
  <si>
    <t>23 G, 0.6 x 25</t>
  </si>
  <si>
    <t>24 G, 0.55 x 25</t>
  </si>
  <si>
    <t>25 G, 0.5 x 16</t>
  </si>
  <si>
    <t>26 G, 0.45 x 12</t>
  </si>
  <si>
    <t>27 G, 0.4 x 12</t>
  </si>
  <si>
    <t>19 G</t>
  </si>
  <si>
    <t>21 G</t>
  </si>
  <si>
    <t>23 G</t>
  </si>
  <si>
    <t>25 G</t>
  </si>
  <si>
    <t>1 litrs</t>
  </si>
  <si>
    <t>3 litri</t>
  </si>
  <si>
    <t>Plānsienu injekciju adatas</t>
  </si>
  <si>
    <t>Adatu konteineri</t>
  </si>
  <si>
    <t>20 ml</t>
  </si>
  <si>
    <t>50 ml</t>
  </si>
  <si>
    <t>100 ml</t>
  </si>
  <si>
    <t>Šļirces perfuzoram, sterilas</t>
  </si>
  <si>
    <t>Adatas – i/v katetri</t>
  </si>
  <si>
    <t>Tauriņi – i/v adatas</t>
  </si>
  <si>
    <t>Šļirces skalošanai</t>
  </si>
  <si>
    <t>Šļirces injekcijām, sterilas</t>
  </si>
  <si>
    <t xml:space="preserve">Skābekļa maskas </t>
  </si>
  <si>
    <t>Jaundzimušo izmērs</t>
  </si>
  <si>
    <t>Bērnu izmērs</t>
  </si>
  <si>
    <t>Pieaugušo izmērs</t>
  </si>
  <si>
    <t xml:space="preserve">Skābekļa maska ar vadu </t>
  </si>
  <si>
    <t>Skābekļa maska ar vadu un krājtelpu inhalācijām</t>
  </si>
  <si>
    <t>Skābekļa padeves kaniles-ūsas</t>
  </si>
  <si>
    <t>Zondes, intubācijas caurules, urīnpūšļa katetri</t>
  </si>
  <si>
    <t>Ch 8</t>
  </si>
  <si>
    <t>Ch 10</t>
  </si>
  <si>
    <t>Ch 12</t>
  </si>
  <si>
    <t>Ch 14</t>
  </si>
  <si>
    <t>Ch 16</t>
  </si>
  <si>
    <t>Ch 18</t>
  </si>
  <si>
    <t>Ch 20</t>
  </si>
  <si>
    <t>Ch 22</t>
  </si>
  <si>
    <t>Ch 24</t>
  </si>
  <si>
    <t>Ch 26</t>
  </si>
  <si>
    <t>Ch 28</t>
  </si>
  <si>
    <t>Ch 30</t>
  </si>
  <si>
    <t>Traheostomijas caurules</t>
  </si>
  <si>
    <t>Bakteriāli virāli filtri mākslīgai plaušu ventilācijai</t>
  </si>
  <si>
    <t>Ventilācijas kontūrs rullī</t>
  </si>
  <si>
    <t>Ch 6</t>
  </si>
  <si>
    <t>Zondes, duodenālās</t>
  </si>
  <si>
    <t>Ch 12, garums 122 cm</t>
  </si>
  <si>
    <t>Zondes, enterālās</t>
  </si>
  <si>
    <t>Zondes, kuņģa</t>
  </si>
  <si>
    <t>Zondes, kuņģa, ar mandrēnu</t>
  </si>
  <si>
    <t>Intubācijas caurules ar piepūšamu zema spiediena manšeti</t>
  </si>
  <si>
    <t>Intubācijas caurules bez manšetes</t>
  </si>
  <si>
    <t>Intubācijas caurules ar manšeti nazālai/orālai trahejas intubācijai</t>
  </si>
  <si>
    <t>Urīnpūšļa katetri, Nelaton tipa, 20 cm</t>
  </si>
  <si>
    <t>Urīnpūšļa katetri, Nelaton tipa, 40 cm</t>
  </si>
  <si>
    <t>Urīnpūšļa katetri, Folley tipa ar balonu</t>
  </si>
  <si>
    <t>Urīnpūšļa katetri, Folley tipa ar balonu komplektā ar mandrēnu</t>
  </si>
  <si>
    <t>Urīnpūšļa katetri, Folley tipa ar balonu, silikona</t>
  </si>
  <si>
    <t>Elektrodi</t>
  </si>
  <si>
    <t>pilnie</t>
  </si>
  <si>
    <t>dalītie</t>
  </si>
  <si>
    <t>Diatermokoagulācijas aktīvie elektrodi</t>
  </si>
  <si>
    <t>Aktīvo elektrodu tīrītājs</t>
  </si>
  <si>
    <t>EKG elektrodi</t>
  </si>
  <si>
    <t xml:space="preserve">Diatermokoagulācijas pasīvie elektrodi </t>
  </si>
  <si>
    <t>2 slāņi</t>
  </si>
  <si>
    <t>Ginekoloģiskie materiāli</t>
  </si>
  <si>
    <t>Ultrasonogrāfijas gēls</t>
  </si>
  <si>
    <t>Ginekoloģiskie spoguļi</t>
  </si>
  <si>
    <t xml:space="preserve">250 ml </t>
  </si>
  <si>
    <t>5 litri</t>
  </si>
  <si>
    <t>N 10</t>
  </si>
  <si>
    <t>N 11</t>
  </si>
  <si>
    <t>N 12</t>
  </si>
  <si>
    <t>N 15</t>
  </si>
  <si>
    <t>N 20</t>
  </si>
  <si>
    <t>N 21</t>
  </si>
  <si>
    <t>N 22</t>
  </si>
  <si>
    <t>N 23</t>
  </si>
  <si>
    <t>N 3</t>
  </si>
  <si>
    <t>N 4</t>
  </si>
  <si>
    <t>Skalpeļi, vienreizlietojami, sterili</t>
  </si>
  <si>
    <t>Skalpeļa asmeņi, vienreizlietojami, sterili</t>
  </si>
  <si>
    <t>Vienreizlietojamo skalpeļu rokturi</t>
  </si>
  <si>
    <t>Pacientu kopšanas materiāli</t>
  </si>
  <si>
    <t>gaisu necaurlaidīgs materiāls</t>
  </si>
  <si>
    <t>jaundzimušajiem ar svaru līdz 2 kg</t>
  </si>
  <si>
    <t>bērniem ar svaru no 2 – 4 kg</t>
  </si>
  <si>
    <t>bērniem ar svaru no 3 – 6 kg</t>
  </si>
  <si>
    <t>bērniem ar svaru no 4 – 9 kg</t>
  </si>
  <si>
    <t>bērniem ar svaru no 7 – 18 kg</t>
  </si>
  <si>
    <t>bērniem ar svaru no 12 – 25 kg</t>
  </si>
  <si>
    <t>bērniem ar svaru virs 16 kg</t>
  </si>
  <si>
    <t>bērniem ar svaru no 11 – 25 kg</t>
  </si>
  <si>
    <t>bērniem ar svaru virs 18 kg</t>
  </si>
  <si>
    <t>lateksa 0+</t>
  </si>
  <si>
    <t>lateksa 4+</t>
  </si>
  <si>
    <t>lateksa 6+</t>
  </si>
  <si>
    <t>lateksa 12+</t>
  </si>
  <si>
    <t>silikona 0+</t>
  </si>
  <si>
    <t>silikona 3+</t>
  </si>
  <si>
    <t>silikona 6+</t>
  </si>
  <si>
    <t>silikona 12+</t>
  </si>
  <si>
    <t xml:space="preserve">uzsūkšanas spēja vismaz 2500 ml </t>
  </si>
  <si>
    <t xml:space="preserve">uzsūkšanas spēja vismaz 1400 ml </t>
  </si>
  <si>
    <t xml:space="preserve">uzsūkšanas spēja vismaz 2000 ml </t>
  </si>
  <si>
    <t xml:space="preserve">uzsūkšanas spēja vismaz 1000 ml </t>
  </si>
  <si>
    <t xml:space="preserve">uzsūkšanas spēja vismaz 1200 ml </t>
  </si>
  <si>
    <t>uzsūkšanas spēja vismaz 1000 ml</t>
  </si>
  <si>
    <t>uzsūkšanas spēja vismaz 1400 ml</t>
  </si>
  <si>
    <t>uzsūkšanas spēja vismaz 2000 ml</t>
  </si>
  <si>
    <t>Autiņbiksītes bērniem, uzvelkamas kā parastās biksītes (pieļaujamā bērnu svara novirze +/- 1 kg)</t>
  </si>
  <si>
    <t>ar atplēšamām sānu vīlēm, īpašām elastīgām aizsargbarjerām papildus aizsardzībai pret noplūdēm, uzsūcošo slāni, kas nodrošina sausu kontaktvirsmu, gaisu caurlaidīgu visu ārējo virskārtu</t>
  </si>
  <si>
    <t>vairākkārtēja (vismaz 3 reizes) klipšu fiksācija, elastīga jostiņa priekšpusē un mugurpusē, īpaši elastīgas aizsargbarjeras papildus aizsardzībai pret noplūdēm, uzsūcošs slānis, kas nodrošina sausu kontaktvirsmu, gaisu caurlaidīga visa ārējā virskārta</t>
  </si>
  <si>
    <t>bez hlora, virskārta 100% bioloģiski sadalās, izgatavotas no atjaunojamiem resursiem, ar elastīgu jostiņu priekšpusē un mugurpusē, īpašām elastīgām aizsargbarjerām papildus aizsardzībai pret noplūdēm, uzsūcošo slāni, kas nodrošina sausu kontaktvirsmu</t>
  </si>
  <si>
    <t>tilpums 2 litri</t>
  </si>
  <si>
    <t>bez izlejas</t>
  </si>
  <si>
    <t>300 ml</t>
  </si>
  <si>
    <t>500 ml</t>
  </si>
  <si>
    <t>savienots ar lokanu silikonizētu katetru</t>
  </si>
  <si>
    <t>Pudelīte zīdaiņu barošanai komplektā ar ortodontiskas formas knupīti, izgatavota no karstumizturīga materiāla (pieļaujamā pudelītes izmēru novirze ± 15%)</t>
  </si>
  <si>
    <t>tilpums 150 ml</t>
  </si>
  <si>
    <t>tilpums 300 ml</t>
  </si>
  <si>
    <t xml:space="preserve"> ortodontiska forma</t>
  </si>
  <si>
    <t>Knupīši zīdaiņu barošanas pudelītēm</t>
  </si>
  <si>
    <t>zīdaiņu knupīši zobu augšanas laikā</t>
  </si>
  <si>
    <t>birstīte zīdaiņu knupīšu mazgāšanai, sterilizējama</t>
  </si>
  <si>
    <t>birstīte zīdaiņu pudelīšu mazgāšanai, sterilizējama</t>
  </si>
  <si>
    <t>Zīdaiņu un bērnu mazgāšanas frotē cimds, 100% kokvilna</t>
  </si>
  <si>
    <t>paciņa</t>
  </si>
  <si>
    <t>200 ml</t>
  </si>
  <si>
    <t xml:space="preserve">Krēms ar reģeneratīvu un nomierinošu iedarbību iekaisušai zīdaiņu ādai </t>
  </si>
  <si>
    <t>Krēms ar reģeneratīvu un nomierinošu iedarbību iekaisušai zīdaiņu ādai</t>
  </si>
  <si>
    <t xml:space="preserve">Krēms ar reģeneratīvu un nomierinošu iedarbību iekaisušai zīdaiņu ādai      </t>
  </si>
  <si>
    <t>Attīroša eļļa zīdaiņu ādas kopšanai un profilaktiskai aizsardzībai pret mitrumu, apsārtumu, iekaisumu</t>
  </si>
  <si>
    <t>50 g</t>
  </si>
  <si>
    <t>100 g</t>
  </si>
  <si>
    <t>200 g</t>
  </si>
  <si>
    <t>Pūderis zīdaiņu ādas kopšanai ar nomierinošu iedarbību</t>
  </si>
  <si>
    <t>1000 ml</t>
  </si>
  <si>
    <t>400 ml</t>
  </si>
  <si>
    <t>Mazgāšanas putas flakonā, attīra un mīkstina ādu, veido aizsargslāni</t>
  </si>
  <si>
    <t>20 gab.</t>
  </si>
  <si>
    <t>vaska drāna</t>
  </si>
  <si>
    <t>4 litri</t>
  </si>
  <si>
    <t>priekšauts, caurspīdīgs</t>
  </si>
  <si>
    <t>priekšauts, necaurspīdīgs</t>
  </si>
  <si>
    <t>uzroči, nesterili</t>
  </si>
  <si>
    <t>2 litri</t>
  </si>
  <si>
    <t>utilizācijas maiss</t>
  </si>
  <si>
    <t>Medicīniskais spirts</t>
  </si>
  <si>
    <t>konteiners ar vāku</t>
  </si>
  <si>
    <t>urīna analīžu savācējmaiss bērniem, ar pielīmējamu slāni</t>
  </si>
  <si>
    <t>garums 15 cm</t>
  </si>
  <si>
    <t>ar snīpīti, metāla, dezinficējama</t>
  </si>
  <si>
    <t>ar snīpīti, plastmasas, dezinficējama</t>
  </si>
  <si>
    <t>acu lāpstiņas</t>
  </si>
  <si>
    <t>spilvena pārklājs, polietilēna</t>
  </si>
  <si>
    <t>Petri šālīte, dezinficējama</t>
  </si>
  <si>
    <t>Petri šālīte, vienreizlietojama</t>
  </si>
  <si>
    <t>30 ml</t>
  </si>
  <si>
    <t>autoklavējama, plastmasas, komplektā 2 veidu vāki – sulai (vāka snīpīša atvere apaļas formas, Ø ~ 0,5cm ) un putrai (vāka snīpīša atvere garenas formas, izmērs ~ 5mm x 20mm)</t>
  </si>
  <si>
    <t>špātele, koka</t>
  </si>
  <si>
    <t>Gēls deguna priekštelpas tīrīšanai, t.sk. MRSA dekontaminācijai</t>
  </si>
  <si>
    <t>Skalošanas līdzeklis mutes problemātiskai gļotādai, t.sk. MRSA dekontaminācijai</t>
  </si>
  <si>
    <t>Šķīdums ādas, gļotādu un brūču attīrīšanai, t.sk. MRSA dekontaminācijai, nav jānoskalo</t>
  </si>
  <si>
    <t>2 slāņu materiāls</t>
  </si>
  <si>
    <t xml:space="preserve">1 iepakojums </t>
  </si>
  <si>
    <t>100 gab. iepakojumā</t>
  </si>
  <si>
    <t>120 gab. iepakojumā</t>
  </si>
  <si>
    <t>40 ml</t>
  </si>
  <si>
    <t xml:space="preserve">Protēžu līme - stipras fiksācijas, veido mīkstu pārklājumu starp protēzi un smaganām, aizsargā mutes gļotādu no spiediena. Tūbiņa ar uzgali, kas atvieglo krēma uzklāšanu. Nesatur cinku. Bez garšas un krāsvielu piedevām. </t>
  </si>
  <si>
    <t xml:space="preserve">Protēžu līme - stipras fiksācijas, veido mīkstu pārklājumu starp protēzi un smaganām, aizsargā mutes gļotādu no spiediena. Tūbiņa ar uzgali, kas atvieglo krēma uzklāšanu. Nesatur cinku. Ar piparmētru garšu. </t>
  </si>
  <si>
    <t xml:space="preserve"> 50 ml</t>
  </si>
  <si>
    <t>30 gab.</t>
  </si>
  <si>
    <t>65 gab.</t>
  </si>
  <si>
    <t>Tabletes zobu protēžu kopšanai, šķīstošas ūdenī, efektīvi notīra iekrāsojumu, likvidē aplikumu, ar antibakteriālu efektu. Nesatur fosforu.</t>
  </si>
  <si>
    <t>Prezervatīvi, grūtniecības testi, spirāles</t>
  </si>
  <si>
    <t>prezervatīvi sonogrāfiju izmeklējumiem</t>
  </si>
  <si>
    <t>1 tests</t>
  </si>
  <si>
    <t>grūtniecības eksprestests, nosaka HCG koncentrāciju urīnā, rezultāts vismaz 10 min. laikā, hermētiskā iepakojumā, komplektā lietošanas instrukcija valsts valodā</t>
  </si>
  <si>
    <t>mini</t>
  </si>
  <si>
    <t>vidējs</t>
  </si>
  <si>
    <r>
      <t>intrauterīna spirāle, sterilā iepakojumā, Cu 380 mm</t>
    </r>
    <r>
      <rPr>
        <vertAlign val="superscript"/>
        <sz val="10"/>
        <rFont val="Times New Roman"/>
        <family val="1"/>
      </rPr>
      <t>2</t>
    </r>
    <r>
      <rPr>
        <sz val="10"/>
        <rFont val="Times New Roman"/>
        <family val="1"/>
      </rPr>
      <t xml:space="preserve"> +Au; kontraceptīvā iedarbība 5 gadi</t>
    </r>
  </si>
  <si>
    <r>
      <t>intrauterīna spirāle, sterilā iepakojumā, Cu 375 mm</t>
    </r>
    <r>
      <rPr>
        <vertAlign val="superscript"/>
        <sz val="10"/>
        <rFont val="Times New Roman"/>
        <family val="1"/>
      </rPr>
      <t>2</t>
    </r>
    <r>
      <rPr>
        <sz val="10"/>
        <rFont val="Times New Roman"/>
        <family val="1"/>
      </rPr>
      <t xml:space="preserve"> ; kontraceptīvā iedarbība 5 gadi</t>
    </r>
  </si>
  <si>
    <r>
      <t>intrauterīna spirāle, sterilā iepakojumā, Cu 250 mm</t>
    </r>
    <r>
      <rPr>
        <vertAlign val="superscript"/>
        <sz val="10"/>
        <rFont val="Times New Roman"/>
        <family val="1"/>
      </rPr>
      <t>2</t>
    </r>
    <r>
      <rPr>
        <sz val="10"/>
        <rFont val="Times New Roman"/>
        <family val="1"/>
      </rPr>
      <t xml:space="preserve"> ; kontraceptīvā iedarbība 3 gadi</t>
    </r>
  </si>
  <si>
    <t>zāļu glāzīte, graduēta</t>
  </si>
  <si>
    <t>zāļu glāzīte, balta</t>
  </si>
  <si>
    <t>zāļu glāzīte, sarkana</t>
  </si>
  <si>
    <t>zāļu glāzīte, zila</t>
  </si>
  <si>
    <t>zāļu glāzīte, dzeltena</t>
  </si>
  <si>
    <t>zāļu glāzīte, zaļa</t>
  </si>
  <si>
    <t>tablešu penālis ar vāku un nodalījumiem vienai dienai</t>
  </si>
  <si>
    <t>10 gab. iepakojumā</t>
  </si>
  <si>
    <t>manikīra šķērītes, dezinficējams materiāls, ar taisniem galiem</t>
  </si>
  <si>
    <t>manikīra šķērītes, dezinficējams materiāls, ar uzliektiem galiem</t>
  </si>
  <si>
    <t>pedikīra šķērītes, dezinficējams materiāls</t>
  </si>
  <si>
    <t>pedikīra knaiblītes, sabiezējušiem cietiem nagiem, dezinficējams materiāls</t>
  </si>
  <si>
    <t>priekšautiņš ar kabatu apģērba aizsardzībai ēšanas laikā,  mīksts, labi uzsūcošs materiāls, ar saitēm sasiešanai</t>
  </si>
  <si>
    <t>priekšautiņš ar kabatu apģērba aizsardzībai ēšanas laikā, mīksts, labi uzsūcošs materiāls, pielīmējams</t>
  </si>
  <si>
    <t>priekšautiņš ar kabatu apģērba aizsardzībai ēšanas laikā, mīksts, labi uzsūcošs materiāls, ar šķidrumu necaurlaidīgu slāni, pielīmējams</t>
  </si>
  <si>
    <t>Tīkliņbiksītes, mazgājamas</t>
  </si>
  <si>
    <t>Elastīgas, mazgājamas, mīkstas, elastīgas sānu malas, stingri notur ieliktni vietā, paredzētas vidējas un smagas nesaturēšanas ieliktņu fiksācijai. Piemērotas gan vīriešiem, gan sievietēm.</t>
  </si>
  <si>
    <t>priekšautiņš ar kabatu apģērba aizsardzībai ēšanas laikā,  mīksts, labi uzsūcošs materiāls,  ar šķidrumu necaurlaidīgu slāni, ar saitēm sasiešanai</t>
  </si>
  <si>
    <t>bērniem ar svaru 13 – 20 kg</t>
  </si>
  <si>
    <t>5 cm x 4 m</t>
  </si>
  <si>
    <t>5 kg</t>
  </si>
  <si>
    <t>Nabas klemme, sterila</t>
  </si>
  <si>
    <t>mazais komplekts</t>
  </si>
  <si>
    <t>komplekts ar cepurīti</t>
  </si>
  <si>
    <t>100 gab.</t>
  </si>
  <si>
    <t>150 gab.</t>
  </si>
  <si>
    <t>200 gab.</t>
  </si>
  <si>
    <t>vates kociņi, maisiņā</t>
  </si>
  <si>
    <t>vates kociņi, kastītē</t>
  </si>
  <si>
    <t>Sterilizācijas materiāli</t>
  </si>
  <si>
    <t>Sterilizācijas paketes autoklāvam</t>
  </si>
  <si>
    <t>Sterilizācijas ruļļi autoklāvam</t>
  </si>
  <si>
    <t>Indikatoru līmlentas</t>
  </si>
  <si>
    <t>indikatora līmlenta autoklāviem, labi pielīp pie sterilizācijas papīra, pēc sterilizācijas procesa patvaļīgi neatlīmējas</t>
  </si>
  <si>
    <t>indikatora līmlenta, paredzēta iepakojumu nostiprināšanai tvaika sterilizācijai, iztur 134° temperatūru, mitrumu un labi pielīp pie sterilizācijas papīra, pēc sterilizācijas procesa patvaļīgi neatlīmējas</t>
  </si>
  <si>
    <t>Sterilizācijas procesa kontroles indikatori un testi</t>
  </si>
  <si>
    <t>Instrumentu marķēšanas lentas (autoklāvā)</t>
  </si>
  <si>
    <t>zila</t>
  </si>
  <si>
    <t>zaļa</t>
  </si>
  <si>
    <t>sarkana</t>
  </si>
  <si>
    <t>dzeltena</t>
  </si>
  <si>
    <t>oranža</t>
  </si>
  <si>
    <t>balta</t>
  </si>
  <si>
    <t>melna</t>
  </si>
  <si>
    <t>brūna</t>
  </si>
  <si>
    <t>violeta</t>
  </si>
  <si>
    <t>gaiši sarkana zebra</t>
  </si>
  <si>
    <t>tumši sarkana zebra</t>
  </si>
  <si>
    <t>instrumentu marķēšanas lenta, termoizturīga, uz papīra loksnes uzlīmētas lentas sloksnītes:</t>
  </si>
  <si>
    <t>žiletes</t>
  </si>
  <si>
    <t>5 gab. paciņā</t>
  </si>
  <si>
    <t>10 gab. paciņā</t>
  </si>
  <si>
    <t>Zīdaiņu knupīši un birstītes to mazgāšanai</t>
  </si>
  <si>
    <t xml:space="preserve">šampūns matu mazgāšanai, normāliem matiem, ar augļu vai ziedu aromātu </t>
  </si>
  <si>
    <t>vismaz 200 ml</t>
  </si>
  <si>
    <t>vismaz 300 ml</t>
  </si>
  <si>
    <t>vismaz 400 ml</t>
  </si>
  <si>
    <t>vismaz 500 ml</t>
  </si>
  <si>
    <t>vismaz 1000 ml</t>
  </si>
  <si>
    <t>šampūns matu mazgāšanai, sausiem un bojātiem matiem, ar augļu vai ziedu aromātu</t>
  </si>
  <si>
    <t>Šampūni un matu balzāmi</t>
  </si>
  <si>
    <t>šampūns matu mazgāšanai, taukainiem matiem, ar augļu vai ziedu aromātu</t>
  </si>
  <si>
    <t>šampūns un matu balzāms 2-vienā</t>
  </si>
  <si>
    <t>pretblaugznu šampūns normāliem matiem</t>
  </si>
  <si>
    <t>pretblaugznu šampūns sausiem un bojātiem matiem</t>
  </si>
  <si>
    <t>pretblaugznu šampūns taukainiem matiem</t>
  </si>
  <si>
    <t>bērnu šampūns, maiga iedarbība, nekož acīs, padara matus mīkstus un viegli ķemmējamus</t>
  </si>
  <si>
    <t>150 ml</t>
  </si>
  <si>
    <t>šampūni normāliem matiem</t>
  </si>
  <si>
    <t>šampūni sausiem un bojātiem matiem</t>
  </si>
  <si>
    <t>šampūni taukainiem matiem</t>
  </si>
  <si>
    <t>pretblaugznu šampūni</t>
  </si>
  <si>
    <t>šampūni bērniem</t>
  </si>
  <si>
    <t>matu balzāmi</t>
  </si>
  <si>
    <t>matu balzāms normāliem matiem, ar augļu vai ziedu aromātu</t>
  </si>
  <si>
    <t>matu balzāms sausiem un bojātiem matiem, ar augļu vai ziedu aromātu</t>
  </si>
  <si>
    <t>matu balzāms taukainiem matiem, ar augļu vai ziedu aromātu</t>
  </si>
  <si>
    <t>vismaz 50 ml</t>
  </si>
  <si>
    <t>vismaz 75 ml</t>
  </si>
  <si>
    <t>vismaz 100 ml</t>
  </si>
  <si>
    <t>zobu pasta, fluoru saturoša, ar mentola aromātu</t>
  </si>
  <si>
    <t>zobu pasta, fluoru un zāļu ekstraktus saturoša, ar mentola aromātu</t>
  </si>
  <si>
    <t>zobu pasta bērniem, ar ārstniecības augu piedevām, 0 - 2 g.vecumam</t>
  </si>
  <si>
    <t>zobu pasta bērniem, ar ārstniecības augu piedevām, 0 - 6 g.vecumam</t>
  </si>
  <si>
    <t>zobu pasta bērniem, bez piedevām un aromātvielām, 0 - 2 g.vecumam</t>
  </si>
  <si>
    <t>zobu pasta bērniem, bez piedevām un aromātvielām, 0 - 6 g.vecumam</t>
  </si>
  <si>
    <t>zobu pasta junioriem, bez piedevām un aromātvielām</t>
  </si>
  <si>
    <t>zobu pasta junioriem, ar fluoru</t>
  </si>
  <si>
    <t>zobu pastas pieaugušajiem</t>
  </si>
  <si>
    <t>zobu pastas bērniem</t>
  </si>
  <si>
    <t>zobu pastas junioriem</t>
  </si>
  <si>
    <t>kociņi zobstarpu tīrīšanai plastmasas trauciņā</t>
  </si>
  <si>
    <t>300 gab.</t>
  </si>
  <si>
    <t>kociņi zobstarpu tīrīšanai kartona kastītē</t>
  </si>
  <si>
    <t>1000 gab.</t>
  </si>
  <si>
    <t>iepakojums</t>
  </si>
  <si>
    <t>vienreizlietojami skuvekļi ar dubultu asmeni, iepakojumā pa 1 gab.</t>
  </si>
  <si>
    <t>vienreizlietojami skuvekļi ar dubultu asmeni, iepakojumā pa 10 gab.</t>
  </si>
  <si>
    <t>Krēms sejas ādai pēc skūšanās, barojošs</t>
  </si>
  <si>
    <t>Krēms sejas ādai pēc skūšanās, mitrinošs</t>
  </si>
  <si>
    <t>Aizsargkrēms ar arginīnu, rada aizsargājošu slāni, ar pretiekaisuma un reģeneratīvu iedarbību, inkontinences pacientu ādas kopšanai, pH neitrāls, attīrošs, ar aizsargājošu un reģeneratīvu iedarbību, ir jānomazgā ar ūdeni</t>
  </si>
  <si>
    <t>Aizsargkrēms ar glicerīnu, piemērots sausai ādai</t>
  </si>
  <si>
    <t>Mīkstinošs krēms sausai, raupjai ādai ar Urea, papēžu, elkoņu mīkstināšanai</t>
  </si>
  <si>
    <t>zēnu - ar atplēšamām sānu vīlēm, īpašām elastīgām aizsargbarjerām papildus aizsardzībai pret noplūdēm, uzsūcošo slāni, kas nodrošina sausu kontaktvirsmu, gaisu caurlaidīgu visu ārējo virskārtu</t>
  </si>
  <si>
    <t>meiteņu - ar atplēšamām sānu vīlēm, īpašām elastīgām aizsargbarjerām papildus aizsardzībai pret noplūdēm, uzsūcošo slāni, kas nodrošina sausu kontaktvirsmu, gaisu caurlaidīgu visu ārējo virskārtu</t>
  </si>
  <si>
    <t>bērniem ar svaru 8 – 14 kg</t>
  </si>
  <si>
    <t>bērniem ar svaru 11- 18 kg</t>
  </si>
  <si>
    <t>bērniem ar svaru 11 – 18 kg</t>
  </si>
  <si>
    <t>bērniem ar svaru virs 17 kg</t>
  </si>
  <si>
    <t xml:space="preserve">Balzāms ķermenim - sausas, jutīgas ādas kopšanai </t>
  </si>
  <si>
    <t>priekšautiņš ar kabatu apģērba aizsardzībai ēšanas laikā,  mīksts, labi uzsūcošs materiāls,  ar šķidrumu necaurlaidīgu slāni, pielīmējams</t>
  </si>
  <si>
    <t>uzsūkšanas spēja vismaz 1600 ml</t>
  </si>
  <si>
    <t>uzsūkšanas spēja vismaz 2500 ml</t>
  </si>
  <si>
    <t>uzsūkšanas spēja vismaz 1200 ml</t>
  </si>
  <si>
    <t>uzsūkšanas spēja vismaz 1700 ml</t>
  </si>
  <si>
    <t>tilpums 250 ml</t>
  </si>
  <si>
    <t>pudelīte, lateksa knupītis 0+</t>
  </si>
  <si>
    <t>pudelīte, lateksa knupītis 4+</t>
  </si>
  <si>
    <t>pudelīte, lateksa knupītis 6+</t>
  </si>
  <si>
    <t>pudelīte, lateksa knupītis 12+</t>
  </si>
  <si>
    <t>pudelīte, silikona knupītis 0+</t>
  </si>
  <si>
    <t>pudelīte, silikona knupītis 3+</t>
  </si>
  <si>
    <t>pudelīte, silikona knupītis 6+</t>
  </si>
  <si>
    <t>pudelīte, silikona knupītis 12+</t>
  </si>
  <si>
    <t>Uzsūcoši ieliktņi bez izolējošās kārtas- autiņbiksīšu papildinājums</t>
  </si>
  <si>
    <t xml:space="preserve">gaisu caurlaidīgs materiāls visai autiņbiksīšu virsmai </t>
  </si>
  <si>
    <t>uzsūkšanas spēja vismaz 1100 ml</t>
  </si>
  <si>
    <t xml:space="preserve">uzsūkšanas spēja vismaz 1300 ml </t>
  </si>
  <si>
    <t xml:space="preserve">uzsūkšanas spēja vismaz 1700 ml </t>
  </si>
  <si>
    <t xml:space="preserve">uzsūkšanas spēja vismaz 2100 ml </t>
  </si>
  <si>
    <t xml:space="preserve">XS </t>
  </si>
  <si>
    <t xml:space="preserve">S </t>
  </si>
  <si>
    <t xml:space="preserve">M </t>
  </si>
  <si>
    <t xml:space="preserve">L </t>
  </si>
  <si>
    <t xml:space="preserve">XL </t>
  </si>
  <si>
    <t xml:space="preserve">uzsūkšanas spēja vismaz 3700 ml </t>
  </si>
  <si>
    <t xml:space="preserve">uzsūkšanas spēja vismaz 3900 ml </t>
  </si>
  <si>
    <t xml:space="preserve">uzsūkšanas spēja vismaz 4400 ml </t>
  </si>
  <si>
    <t xml:space="preserve">uzsūkšanas spēja vismaz 2700 ml </t>
  </si>
  <si>
    <t xml:space="preserve">uzsūkšanas spēja vismaz 3000 ml </t>
  </si>
  <si>
    <t xml:space="preserve">uzsūkšanas spēja vismaz 3500 ml </t>
  </si>
  <si>
    <t xml:space="preserve">uzsūkšanas spēja vismaz 1100 ml </t>
  </si>
  <si>
    <t xml:space="preserve">uzsūkšanas spēja vismaz 2300 ml </t>
  </si>
  <si>
    <t xml:space="preserve">uzsūkšanas spēja vismaz 3800 ml </t>
  </si>
  <si>
    <t>uzsūkšanas spēja vismaz 2900 ml</t>
  </si>
  <si>
    <r>
      <t xml:space="preserve">uzsūkšanas spēja vismaz 2400 ml </t>
    </r>
  </si>
  <si>
    <t xml:space="preserve">uzsūkšanas spēja  vismaz 2000 ml </t>
  </si>
  <si>
    <t xml:space="preserve">uzsūkšanas spēja  vismaz 2400 ml </t>
  </si>
  <si>
    <t>Mazgāšanas krēms gulošu pacientu ādas kopšanai, pH neitrāls, attīrošs, ar aizsargājošu un reģeneratīvu iedarbību, nav nepieciešams noskalot</t>
  </si>
  <si>
    <t>5000 ml</t>
  </si>
  <si>
    <t>injekciju salvetes ar spirtu (vismaz 70%), katra salvete atsevišķā iepakojumā, 2 kārtas</t>
  </si>
  <si>
    <t>injekciju salvetes ar spirtu (vismaz 70%), katra salvete atsevišķā iepakojumā</t>
  </si>
  <si>
    <t>Rappaport tipa fonendoskops</t>
  </si>
  <si>
    <t>garums 58 cm +/- 3 cm; 
krāsa - melna</t>
  </si>
  <si>
    <t>garums 58 cm +/- 3 cm; 
krāsa - sarkana</t>
  </si>
  <si>
    <t>garums 58 cm +/- 3 cm; 
krāsa - zaļa</t>
  </si>
  <si>
    <t>garums 58 cm +/- 3 cm; 
krāsa - zila</t>
  </si>
  <si>
    <t>garums 58 cm +/- 3 cm; 
krāsa - oranža</t>
  </si>
  <si>
    <t xml:space="preserve">Standarta tipa vienpusējs fonendoskops </t>
  </si>
  <si>
    <t xml:space="preserve">garums 58 cm +/- 3 cm; 
krāsa - melna </t>
  </si>
  <si>
    <t xml:space="preserve">garums 58 cm +/- 3 cm; 
krāsa - sarkana </t>
  </si>
  <si>
    <t xml:space="preserve">garums 58 cm +/- 3 cm; 
krāsa - zaļa </t>
  </si>
  <si>
    <t xml:space="preserve">garums 58 cm +/- 3 cm; 
krāsa - zila </t>
  </si>
  <si>
    <t xml:space="preserve">garums 58 cm +/- 3 cm; 
krāsa - oranža </t>
  </si>
  <si>
    <t>Plāksteri, nesterili, rullī</t>
  </si>
  <si>
    <t>Plāksteris, nesterils, neausta materiāla, elastīgs, rullī</t>
  </si>
  <si>
    <t>Plāksteris, sterils, neausta materiāla, elastīgs</t>
  </si>
  <si>
    <t>Ķirurģisks plāksteris, kasetē, balts</t>
  </si>
  <si>
    <t>Ķirurģisks plāksteris, kasetē, miesas krāsā</t>
  </si>
  <si>
    <t>Ķirurģisks plāksteris, „zīda”, kasetē</t>
  </si>
  <si>
    <t>Elastīgā saite, apstrādātas malas, vismaz 70% kokvilna, stipra kompresija – īss iestiepums ~90%, elpojošas, pēc mazgāšanas saglabā elasticitāti</t>
  </si>
  <si>
    <t>Elastīgā saite, apstrādātas malas, vismaz 70% kokvilna, elasticitātes koeficients ~ 180%, elpojošas, iespējams sterilizēt, pēc mazgāšanas un sterilizēšanas saglabā elasticitāti</t>
  </si>
  <si>
    <t xml:space="preserve">Elastīgā saite, pašfiksējoša </t>
  </si>
  <si>
    <r>
      <t>Ģipša saite, cietēšanas laiks ~ 2 minūtes, ģipsis 450 g/m</t>
    </r>
    <r>
      <rPr>
        <vertAlign val="superscript"/>
        <sz val="10"/>
        <rFont val="Times New Roman"/>
        <family val="1"/>
      </rPr>
      <t>2</t>
    </r>
    <r>
      <rPr>
        <sz val="10"/>
        <rFont val="Times New Roman"/>
        <family val="1"/>
      </rPr>
      <t>, komplektā nesterils materiāls ortopēdisko imobilizāciju oderēšanai zem ģipša pārsēja, pilnībā sacietē ne ilgāk kā 30 min. laikā</t>
    </r>
  </si>
  <si>
    <r>
      <t>Ģipša saite, cietēšanas laiks ~ 2 minūtes, ģipsis 450 g/m</t>
    </r>
    <r>
      <rPr>
        <vertAlign val="superscript"/>
        <sz val="10"/>
        <rFont val="Times New Roman"/>
        <family val="1"/>
      </rPr>
      <t>2</t>
    </r>
    <r>
      <rPr>
        <sz val="10"/>
        <rFont val="Times New Roman"/>
        <family val="1"/>
      </rPr>
      <t>, komplektā nesterils materiāls ortopēdisko imobilizāciju oderēšanai zem ģipša pārsēja , pilnībā sacietē ne ilgāk kā 30 min. laikā</t>
    </r>
  </si>
  <si>
    <t>Ģipša saite, cietēšanas laiks ~ 5 minūtes, viendabīga, ūdensdrošs iesaiņojums, pilnībā sacietē ne ilgāk kā 30 min. laikā</t>
  </si>
  <si>
    <t>Zemģipša cilindriska ortopēdiska saite, kokvilnas</t>
  </si>
  <si>
    <t>Zemģipša odere, viskozes</t>
  </si>
  <si>
    <r>
      <t>Marle ruļļos, blīvums 17-18 diegi uz cm</t>
    </r>
    <r>
      <rPr>
        <vertAlign val="superscript"/>
        <sz val="10"/>
        <rFont val="Times New Roman"/>
        <family val="1"/>
      </rPr>
      <t>2</t>
    </r>
    <r>
      <rPr>
        <sz val="10"/>
        <rFont val="Times New Roman"/>
        <family val="1"/>
      </rPr>
      <t>, 100% kokvilna, balināta bez hlora, nestērķelēta, ar labu absorbcijas spēju, labi lokās, sterilizējot saglabā balto krāsu</t>
    </r>
  </si>
  <si>
    <t>Plāksteri ar neausta materiāla uzsūcošu spilventiņu, sterili (pieļaujamā izmēru novirze ± 15%)</t>
  </si>
  <si>
    <t>Plāksteri ar neausta materiāla uzsūcošu spilventiņu, sterili , pašlīpoši</t>
  </si>
  <si>
    <t>Saites, tīkliņa, 25m</t>
  </si>
  <si>
    <t>Pārsējs dermāliem apdegumiem un donoru vietu pārklāšanai, pašlīpošs, no puscaurlaidīgas poliuretāna membrānas</t>
  </si>
  <si>
    <t>Pārsējs lokālai I un II pakāpes apdegumu ārstēšanai, elastīgs, daļēji caurspīdīgs, ūdens izturīgs</t>
  </si>
  <si>
    <t>Pārsējs, hidrokoloidāls, sterils, nelielai vai vidējai eksudācijai</t>
  </si>
  <si>
    <t xml:space="preserve">Pārsējs, hidrokoloidāls, ar jonizētu sudrabu </t>
  </si>
  <si>
    <t>Pārsējs, antimikrobiāls, ilgstošas darbības, brūču pārklāšanai, ar nanokristāliskā sudraba pārklājumu un eksudātu absorbējošu slāni</t>
  </si>
  <si>
    <t>Pārsējs, antimikrobiāls, ilgstošas darbības, brūču pārklāšanai, ar jodu, absorbē mitrumu un eksudātu absorbējošu slāni</t>
  </si>
  <si>
    <t>Pārsējs, absorbējošs, pēcoperāciju periodam, nesterils, ar biezu polsterējumu</t>
  </si>
  <si>
    <t>Pārsējs, absorbējošs, pēcoperāciju periodam, sterils, 3-slāņu</t>
  </si>
  <si>
    <t>Pārsējs, absorbējošs, pēcoperāciju periodam, sterils, pašlīpošs, ar neaustu fiksējošo slāni</t>
  </si>
  <si>
    <t>Ķirurģiskas salvetes, neausta materiāla, sterilas, 4 kārtas</t>
  </si>
  <si>
    <t>Ķirurģiskas salvetes, neausta materiāla, nesterilas, 4 kārtas</t>
  </si>
  <si>
    <t>Ķirurģiskas salvetes, marles, sterilas, 8 kārtas</t>
  </si>
  <si>
    <t>Ķirurģiskas salvetes, marles, sterilas, ar Rtg diegu, 4 kārtas</t>
  </si>
  <si>
    <t>Ķirurģiskas salvetes, marles, sterilas, ar Rtg diegu, 8 kārtas</t>
  </si>
  <si>
    <t>Ķirurģiskas salvetes, marles, sterilas, ar Rtg diegu, 12 kārtas</t>
  </si>
  <si>
    <t>Ķirurģiskas salvetes, marles, nesterilas, 8 kārtas</t>
  </si>
  <si>
    <t>Ķirurģiskas salvetes, marles, nesterilas, ar Rtg diegu, 8 kārtas</t>
  </si>
  <si>
    <t>Ķirurģiskas salvetes, marles, nesterilas, ar Rtg diegu, 12 kārtas</t>
  </si>
  <si>
    <t>Ķirurģiskas salvetes, marles, nesterilas, ar Rtg diegu, 4 kārtas</t>
  </si>
  <si>
    <t>Pārsējs intravenozo katetru fiksācijai, sterils, plēves, ar rāmi, caurspīdīgs, ar augstu ūdens tvaiku caurlaidības spēju</t>
  </si>
  <si>
    <t>Pārsējs intravenozo katetru fiksācijai, sterils, neausts, pašlīpošs, hipoalergēns, ar mitrumu uzsūcošu spilventiņu</t>
  </si>
  <si>
    <t>Pārsējs intravenozo katetru fiksācijai, sterils , plēves, ar iegriezumu, ar augstu ūdens tvaiku caurlaidības spēju, pašlīpošs</t>
  </si>
  <si>
    <t>Pārsējs, nesterils, rullī, brūču pārsēju fiksēšanai, pašlīpošs, nekairinošs, gaisu caurlaidīgs</t>
  </si>
  <si>
    <t>Pārsējs, nesterils, rullī, pašlīpošs, plēves, caurspīdīgs, ūdens tvaikus caurlaidīgs</t>
  </si>
  <si>
    <t>Pārsējs, sterils, austs, piesūcināts ar mīkstu parafīnu</t>
  </si>
  <si>
    <t>Pārsējs, sterils, plēves, pašlīpošs, caurspīdīgs, ūdens tvaikus caurlaidīgs</t>
  </si>
  <si>
    <t>Brūces slēgšanas sloksnītes, neelastīgas, sterilas, pašlīpošas, mitrumu un gaisu caurlaidīgas</t>
  </si>
  <si>
    <t>Brūces slēgšanas sloksnītes, elastīgas, sterilas, pašlīpošas, mitrumu un gaisu caurlaidīgas</t>
  </si>
  <si>
    <t>Marles saite, medicīniska, sterila, tinot neveido diegu gredzenu, individuālā iepakojumā</t>
  </si>
  <si>
    <t>Marles saite, medicīniska, nesterila, tinot neveido diegu gredzenu, individuālā iepakojumā</t>
  </si>
  <si>
    <t xml:space="preserve">Deguna tampons, cilindriska forma, pildīts ar uzsūcošu neaustu materiālu, ārējais apvalks no elastīga austa materiāla, galos divas cilpas sasiešanai aiz ausīm </t>
  </si>
  <si>
    <t>Ķirurģisks tampons, nesterils, marles, 1 kārta, satīts rullī, ar apstrādātām sānu malām</t>
  </si>
  <si>
    <t>Vate, nesterila, higroskopiska, apstrādājama sterilizatorā, neveido kunkuļus, no augstvērtīgas kokvilnas šķiedras, balināta bez hlora, sterilizējot saglabā balto krāsu</t>
  </si>
  <si>
    <t>Vate, zig-zag formā, nesterila, higroskopiska, apstrādājama sterilizatorā, neveido kunkuļus, no augstvērtīgas kokvilnas šķiedras, balināta bez hlora, sterilizējot saglabā balto krāsu</t>
  </si>
  <si>
    <t>Vate, zig-zag formā, nesterila, higroskopiska, apstrādājama sterilizatorā, neveido kunkuļus, no augstvērtīga kokvilnas un viskozes šķiedru maisījuma, balināta bez hlora, sterilizējot saglabā balto krāsu</t>
  </si>
  <si>
    <t>Vates bumbulīši, balti, iepakojumā pa 100 gab.</t>
  </si>
  <si>
    <t>Vates spilventiņi, apaļi, kosmētiskie</t>
  </si>
  <si>
    <t>Lignīns, nesterils, balts, neplūksnains</t>
  </si>
  <si>
    <t>Lignīns, rullī, nesterils, balts, neplūksnains</t>
  </si>
  <si>
    <t>Pārklājs, sterils, ķirurģisks ar pašlīpošu malu</t>
  </si>
  <si>
    <t>Pārklājs, sterils, operāciju, bez lateksa</t>
  </si>
  <si>
    <t>Pārklājs, sterils, 3 kārtas, operāciju, ar pašlīpošu malu, bez lateksa</t>
  </si>
  <si>
    <t xml:space="preserve">Pārklājs, sterils, 3 kārtas, operāciju, ar pašlīpošu malu, bez lateksa </t>
  </si>
  <si>
    <t>Pārklājs, sterils, operāciju, neausts, pašlīpoša atvere 6cm x 8cm</t>
  </si>
  <si>
    <t>Pārklājs, sterils, operāciju, neausts, pašlīpoša atvere 5cm x 15cm</t>
  </si>
  <si>
    <t>Instrumentu galda pārklājs, sterils, 2 kārtas</t>
  </si>
  <si>
    <t xml:space="preserve">Aparatūras pārklājs, sterils, cepurveida </t>
  </si>
  <si>
    <t xml:space="preserve">Aparatūras pārklājs, sterils, vadiem </t>
  </si>
  <si>
    <t>Aparatūras pārklājs, sterils, vadiem</t>
  </si>
  <si>
    <t>Pārklājs kušetei, rullī, papīra</t>
  </si>
  <si>
    <t>Pārklājs kušetei, rullī, lignīna</t>
  </si>
  <si>
    <t>Pārklājs kušetei, rullī, ar polietilēna virsmu</t>
  </si>
  <si>
    <t>Pārklājs kušetei, rullī, higiēnisks</t>
  </si>
  <si>
    <t>Pārklājs kušetei, higiēnisks, ūdensnecaurlaidīgs</t>
  </si>
  <si>
    <t>Pārklājs kušetei, rullī, papīra, ar ķīmisku antibakteriālu pārklājumu, izgatavots no 100% celulozes, 2 kārtas</t>
  </si>
  <si>
    <t>Pārklājs kušetei, rullī, papīra, ar ķīmisku antibakteriālu pārklājumu, izgatavots no 100% pārstrādāta materiāla, 2 kārtas</t>
  </si>
  <si>
    <t>indikatora līmlenta, paredzēta iepakojumu nostiprināšanai etilēnoksīda sterilizācijai, lentai labi pielīp pie sterilizācijas papīra, pēc sterilizācijas procesa patvaļīgi neatlīmējas</t>
  </si>
  <si>
    <t>Cepure ar sviedrus absorbējošu joslu, gaisu caurlaidīga, nesatur lateksu</t>
  </si>
  <si>
    <t>Cepure, ķirurgu, laiviņveida, elastīga, aizsienama, gaisu caurlaidīga, nesatur lateksu</t>
  </si>
  <si>
    <t>Cepure- berete, medmāsu, gaisu caurlaidīga, nesatur lateksu</t>
  </si>
  <si>
    <t>Cepure- berete, medmāsu, gaisu caurlaidīga</t>
  </si>
  <si>
    <t>Maska, ķirurģiska, ar acu aizsargu, aizsienama, nesatur lateksu vai niķeli, mitrumu necaurlaidīga ārējā virsma</t>
  </si>
  <si>
    <t>Maska, ķirurģiska, ar gumijām, neausta, nesterila</t>
  </si>
  <si>
    <t>Maska-respirators, ķirurģiska, aizsargā no inficēšanās ar gaisa pilienu infekcijām</t>
  </si>
  <si>
    <t>Halāts apmeklētājiem, nesterils, neausta materiāla, mitrumu necaurlaidīgs</t>
  </si>
  <si>
    <t>Halāts apmeklētājiem, nesterils, polipropilēna, gaiši zaļā vai gaiši zilā krāsā, ar divām kabatām, aizdare ar spiedpogām, gaisu caurlaidīgs, katrs halāts atsevišķā iesaiņojumā</t>
  </si>
  <si>
    <t>Halāts apmeklētājiem, nesterils, polipropilēna, baltā krāsā, ar divām kabatām, aizdare ar spiedpogām, gaisu caurlaidīgs, katrs halāts atsevišķā iesaiņojumā</t>
  </si>
  <si>
    <t>Ķirurģisks dvielis, neausts, 2 kārtas, ar Rtg diegu, nesterils</t>
  </si>
  <si>
    <t>Ķirurģisks dvielis, neausts, 2 kārtas, ar Rtg diegu, sterils</t>
  </si>
  <si>
    <t>Ķirurģisks dvielis, marles, 4 kārtas, ar Rtg diegu, nesterils</t>
  </si>
  <si>
    <t>Ķirurģisks dvielis, marles, 6 kārtas, ar Rtg diegu, nesterils</t>
  </si>
  <si>
    <t>Ķirurģisks dvielis, marles, 4 kārtas, ar Rtg diegu, sterils</t>
  </si>
  <si>
    <t>Ķirurģisks dvielis, marles, 6 kārtas, ar Rtg diegu, sterils</t>
  </si>
  <si>
    <t>Ķirurģisks dvielis, ar pašlīpošu malu, 3 kārtas, sterils</t>
  </si>
  <si>
    <t>Ķirurģisks dvielis, 4 kārtas, sterils</t>
  </si>
  <si>
    <t>Ķirurģisks dvielis, 5 kārtas, sterils</t>
  </si>
  <si>
    <t>Ķirurģisks dvielis, 6 kārtas, sterils</t>
  </si>
  <si>
    <t>Ķirurģisks palags, 3 kārtas, sterils, nelīpošs</t>
  </si>
  <si>
    <t>Ķirurģisks palags, 3 kārtas, ar pašlīpošu malu, sterils</t>
  </si>
  <si>
    <t>Ķirurģisks palags, 3 kārtas,  ar pašlīpošu malu, sterils</t>
  </si>
  <si>
    <t>Incīziju plēves operācijām līdz 1 stundai, 1 kārta, sterila</t>
  </si>
  <si>
    <t>Incīziju plēve ilgstošām operācijām līdz 3 stundām, 2 kārtas, sterila</t>
  </si>
  <si>
    <t>Incīziju plēve ilgstošām operācijām virs 3 stundām, 2 kārtas, ar jodu, sterila</t>
  </si>
  <si>
    <t>Bahilas, neausta materiāla</t>
  </si>
  <si>
    <t>Bahilas, neausta materiāla, pagarinātas - "zābaciņi"</t>
  </si>
  <si>
    <t>Bahilas, biezums 20 µ, polietilēna</t>
  </si>
  <si>
    <t>Bahilas, biezums 40 µ, polietilēna</t>
  </si>
  <si>
    <t>Perifēro vēnu katetrs, ar krāsu kodējumu, kustīgi fiksācijas spārniņi, metāla adata ar dubultu slīpējumu, caurspīdīgs asins uztvērējs, atraumatisks, konusveida gals</t>
  </si>
  <si>
    <t>Perifēro vēnu katetrs ar papildus injekciju portu, ar krāsu kodējumu, plūsma ne mazāka kā 22ml/min., ar vārstuli un fiksāciju, kustīgi fiksācijas spārniņi, Rtg kontrastējams, metāla adata ar dubultu slīpējumu, caurspīdīgs asins uztvērējs, atraumatisks, konusveida gals, hidrofobs asins filtrs</t>
  </si>
  <si>
    <t>Perifēro vēnu katetrs ar papildus injekciju portu, ar krāsu kodējumu, plūsma ne mazāka kā 36 ml/min., ar vārstuli un fiksāciju, kustīgi fiksācijas spārniņi, Rtg kontrastējams, metāla adata ar dubultu slīpējumu, caurspīdīgs asins uztvērējs, atraumatisks, konusveida gals, hidrofobs asins filtrs</t>
  </si>
  <si>
    <t>Perifēro vēnu katetrs ar papildus injekciju portu, ar krāsu kodējumu, plūsma ne mazāka kā 61 ml/min., ar vārstuli un fiksāciju, kustīgi fiksācijas spārniņi, Rtg kontrastējams, metāla adata ar dubultu slīpējumu, caurspīdīgs asins uztvērējs, atraumatisks, konusveida gals, hidrofobs asins filtrs</t>
  </si>
  <si>
    <t>Perifēro vēnu katetrs ar papildus injekciju portu, ar krāsu kodējumu, plūsma ne mazāka kā 96 ml/min., ar vārstuli un fiksāciju, kustīgi fiksācijas spārniņi, Rtg kontrastējams, metāla adata ar dubultu slīpējumu, caurspīdīgs asins uztvērējs, atraumatisks, konusveida gals, hidrofobs asins filtrs</t>
  </si>
  <si>
    <t>Perifēro vēnu katetrs ar papildus injekciju portu, ar krāsu kodējumu, plūsma ne mazāka kā 128 ml/min., ar vārstuli un fiksāciju, kustīgi fiksācijas spārniņi, Rtg kontrastējams, metāla adata ar dubultu slīpējumu, caurspīdīgs asins uztvērējs, atraumatisks, konusveida gals, hidrofobs asins filtrs</t>
  </si>
  <si>
    <t>Perifēro vēnu katetrs ar papildus injekciju portu, ar krāsu kodējumu, plūsma ne mazāka kā 196 ml/min., ar vārstuli un fiksāciju, kustīgi fiksācijas spārniņi, Rtg kontrastējams, metāla adata ar dubultu slīpējumu, caurspīdīgs asins uztvērējs, atraumatisks, konusveida gals, hidrofobs asins filtrs</t>
  </si>
  <si>
    <t>Perifēro vēnu katetrs ar papildus injekciju portu, ar krāsu kodējumu, plūsma ne mazāka kā 330 ml/min., ar vārstuli un fiksāciju, kustīgi fiksācijas spārniņi, Rtg kontrastējams, metāla adata ar dubultu slīpējumu, caurspīdīgs asins uztvērējs, atraumatisks, konusveida gals, hidrofobs asins filtrs</t>
  </si>
  <si>
    <t>IV sistēma, sterila, ar gaisa vārstuli un dozēto pilinātāju, asa silikonizēta plastmasas adata, integrēts bakteriāls gaisa filtrs, ar Luer Lock injekciju adatu</t>
  </si>
  <si>
    <t>IV sistēma, sterila, ar gaisa vārstuli un dozēto pilinātāju, asa silikonizēta plastmasas adata, integrēts bakteriāls gaisa filtrs, ar Luer Slip injekciju adatu</t>
  </si>
  <si>
    <t>IV sistēma, sterila, ar gaisa vārstuli un dozēto pilinātāju, asa silikonizēta plastmasas adata, integrēts bakteriāls gaisa filtrs, bez injekciju adatas</t>
  </si>
  <si>
    <t>Transfūziju sistēma, sterila, bez injekciju adatas, asa silikonizēta plastmasas adata, pilienu kamera elastīga, garums 80 mm, ar savienotājgredzenu pilinātāja fiksācijai, ar iebūvētu 15 µm filtru</t>
  </si>
  <si>
    <t>Transfūziju sistēma, sterila, bez injekciju adatas, asa silikonizēta plastmasas adata, pilienu kamera elastīga, garums 80 mm, ar savienotājgredzenu pilinātāja fiksācijai, ar iebūvētu 200 µm filtru</t>
  </si>
  <si>
    <t>Plānsienu injekciju adata, trīsšķautņu garais slīpējums, krāsu kodējums, silikona pārklājums</t>
  </si>
  <si>
    <t>Adata– i/v katetrs, trīsšķautņu garais slīpējums, krāsu kodējums, silikona pārklājums</t>
  </si>
  <si>
    <t xml:space="preserve">Adatu konteiners Luer-lock adatām </t>
  </si>
  <si>
    <t>Šļirce perfuzoram, sterila, caurspīdīga, kontrastējoša skala, kontrastējošs virzulis ar dubultu blīvvirsmu</t>
  </si>
  <si>
    <t>Šļirce perfuzoram, caurspīdīga, kontrastējoša skala, kontrastējošs virzulis ar dubultu blīvvirsmu</t>
  </si>
  <si>
    <t>Šļirce perfuzoram, melna, ar gaismas protekciju, kontrastējoša skala, kontrastējošs virzulis ar dubultu blīvvirsmu</t>
  </si>
  <si>
    <t>Šļirce skalošanai, caurspīdīgs cilindrs, ar labi redzamu, kontrastējošu, noturīgu skalu, ar katetram pievienojamu centriski novietotu galu, ar Luer savienojumu</t>
  </si>
  <si>
    <t>Skābekļa maska ar vadu, vada garums vismaz 1,8 m, nesterila, ar gumiju fiksācijai un deguna klipsi, lateksa brīvs materiāls</t>
  </si>
  <si>
    <t xml:space="preserve"> Skābekļa maska ar vadu un krājtelpu inhalācijām, vada garums vismaz 1,8 m, nesterila, lateksa brīvs materiāls</t>
  </si>
  <si>
    <t>Skābekļa padeves kaniles-ūsas, abām nāsīm, vada garums vismaz 1,8 m</t>
  </si>
  <si>
    <t>Zonde, enterāla, barošanas, sterila, graduēta pa 1 cm, Rtg kontrastējama visā garumā, Luer savienojums ar korķīti</t>
  </si>
  <si>
    <t>Zonde, enterāla, ar vadītājstiegru, barošanas, sterila, graduēta pa 1 cm, Rtg kontrastējama visā garumā, Luer savienojums ar korķīti</t>
  </si>
  <si>
    <t>Zonde, kuņģa, Rtg kontrastējama, piltuvveida savienojums bez mandrēnas</t>
  </si>
  <si>
    <t xml:space="preserve"> Zonde, kuņģa, ar mandrēnu, Rtg kontrastējama, ar piltuvveida galu un 2 laterālām atverēm</t>
  </si>
  <si>
    <t>Intubācijas caurule ar piepūšamu zema spiediena manšeti, sterila, Luer vārsts manšetes uzpildīšanai, bezkrāsaina, caurspīdīga, Rtg kontrastjosla, silikonizēta, graduēta, nesatur lateksu</t>
  </si>
  <si>
    <t>Intubācijas caurule bez manšetes, sterila, bezkrāsaina, caurspīdīga, Rtg kontrastjosla, silikonizēta, graduēta, nesatur lateksu</t>
  </si>
  <si>
    <r>
      <t>Intubācijas caurule ar manšeti nazālai/orālai trahejas intubācijai, sterila, bezkrāsaina, caurspīdīga, termojutīga, nesatur lateksu, graduēta ar intubācijas dziļuma atzīmi, mīksta, profilēta manšete ar samazinātu N</t>
    </r>
    <r>
      <rPr>
        <vertAlign val="subscript"/>
        <sz val="10"/>
        <rFont val="Times New Roman"/>
        <family val="1"/>
      </rPr>
      <t>2</t>
    </r>
    <r>
      <rPr>
        <sz val="10"/>
        <rFont val="Times New Roman"/>
        <family val="1"/>
      </rPr>
      <t>O caurlaidību</t>
    </r>
  </si>
  <si>
    <t>Traheostomijas caurule, ar manšeti 7 - 9 mm, termojutīgas, caurspīdīgs polivinilhlorīds vai analogs, kakla stiprinājums, obturators, konektors uz 15 mm, paredzētas lietošanai trahejā ne mazāk kā 2 nedēļas</t>
  </si>
  <si>
    <r>
      <t>Bakteriāli virāls filtrs mākslīgai plaušu ventilācijai, ar mitrinātāju, paaugstinātu mitruma absorbcijas līmeni, filtrācijas veids- elektrostatisks, ar CO2 portu, mirusī telpa ne vairāk kā 35 ml, svars ne vairāk kā 20 g, aprīkoti ar plūsmas regulētājiem, kas nodrošina vienmērīgu plūsmas sadali caur visu filtru. Bakteriāli virāla aizsardzība filtram 99,99%, mitrinātāja efektivitāte pie Vt 250 ml ne mazāk kā 30, plūsmas rezistence pie 20 L/min ne vairāk kā 1,5 cm H</t>
    </r>
    <r>
      <rPr>
        <vertAlign val="subscript"/>
        <sz val="10"/>
        <rFont val="Times New Roman"/>
        <family val="1"/>
      </rPr>
      <t>2</t>
    </r>
    <r>
      <rPr>
        <sz val="10"/>
        <rFont val="Times New Roman"/>
        <family val="1"/>
      </rPr>
      <t>O, lietošanas 24h.</t>
    </r>
  </si>
  <si>
    <r>
      <t>Bakteriāli virāls filtrs mākslīgai plaušu ventilācijai, ar mitrinātāju, paaugstinātu mitruma absorbcijas līmeni, filtrācijas veids- elektrostatisks, ar CO2 portu, mirusī telpa ne vairāk kā 70 ml, svars ne vairāk kā 30 g, aprīkoti ar plūsmas regulētājiem, kas nodrošina vienmērīgu plūsmas sadali caur visu filtru. Bakteriāli virāla aizsardzība filtram 99,999%, mitrinātāja efektivitāte pie Vt 500 ml ne mazāk kā 30, plūsmas rezistence pie 60 L/min ne vairāk kā 3,0 cm H</t>
    </r>
    <r>
      <rPr>
        <vertAlign val="subscript"/>
        <sz val="10"/>
        <rFont val="Times New Roman"/>
        <family val="1"/>
      </rPr>
      <t>2</t>
    </r>
    <r>
      <rPr>
        <sz val="10"/>
        <rFont val="Times New Roman"/>
        <family val="1"/>
      </rPr>
      <t>O, lietošanas 24h.</t>
    </r>
  </si>
  <si>
    <t>Ventilācijas kontūrs rullī, sadalīts15 cm garos fragmentos, katra fragmenta galos standarta konektors ventilācijas un anestēzijas aparātam</t>
  </si>
  <si>
    <t>Urīnpūšļa katetrs, Nelaton tipa, 20 cm, sterils, no termojutīga, caurspīdīga, bioloģiski inerta materiāla, ar noapaļotu atraumatisku galu, vismaz 2 sānu atverēm, ar krāsainu izmēru kodējumu</t>
  </si>
  <si>
    <t>Urīnpūšļa katetrs, Nelaton tipa, 40 cm, sterils, no termojutīga, caurspīdīga, bioloģiski inerta materiāla, ar noapaļotu atraumatisku galu, vismaz 2 sānu atverēm, ar izmēru krāsainu kodējumu</t>
  </si>
  <si>
    <t>Urīnpūšļa katetrs, Folley tipa ar balonu komplektā ar mandrēnu, balona ietilpība ne mazāka kā 3 ml, sterils, no lateksa, ar noapaļotu atraumatisku, taisnu galu</t>
  </si>
  <si>
    <r>
      <t>Urīnpūšļa katetrs, Folley tipa ar balonu, silikona, balona ietilpība ne mazāka kā 3 ml,</t>
    </r>
    <r>
      <rPr>
        <b/>
        <sz val="10"/>
        <rFont val="Times New Roman"/>
        <family val="1"/>
      </rPr>
      <t xml:space="preserve"> </t>
    </r>
    <r>
      <rPr>
        <sz val="10"/>
        <rFont val="Times New Roman"/>
        <family val="1"/>
      </rPr>
      <t>komplektā ar mandrēnu, sterils, ar noapaļotu atraumatisku, taisnu galu</t>
    </r>
  </si>
  <si>
    <t>Urīnpūšļa katetrs, Folley tipa ar balonu, silikona, balona ietilpība ne mazāka kā 5 ml, sterils, ar noapaļotu atraumatisku, taisnu galu</t>
  </si>
  <si>
    <t>Urīnpūšļa katetrs, Folley tipa ar balonu, silikona, balona ietilpība ne mazāka kā 15 ml, sterils, ar noapaļotu atraumatisku, taisnu galu</t>
  </si>
  <si>
    <t>Urīnpūšļa katetrs, Folley tipa ar balonu, silikona, balona ietilpība ne mazāka kā 30 ml, sterils, ar noapaļotu atraumatisku, taisnu galu</t>
  </si>
  <si>
    <t>Urīnpūšļa katetrs, Folley tipa ar balonu, silikona, balona ietilpība ne mazāka kā 50 ml, sterils, ar noapaļotu atraumatisku, taisnu galu</t>
  </si>
  <si>
    <t>EKG elektrodi jaundzimušajiem, ar integrētu banāna tipa vadu spraudnim,  ilgstoša, noturīga signāla pārvade, hipoalerģisks, gaisu caurlaidīgs materiāls</t>
  </si>
  <si>
    <t>EKG elektrodi, ilgstoša, noturīga signāla pārvade, hipoalerģisks, gaisu caurlaidīgs materiāls</t>
  </si>
  <si>
    <r>
      <t>Diatermokoagulācijas pasīvie elektrodi, bez vada, pašlīpoši, ar vairākkārtīgu pārlīmēšanas spēju, vadītspējīgās virsmas laukums vismaz 100 cm</t>
    </r>
    <r>
      <rPr>
        <vertAlign val="superscript"/>
        <sz val="10"/>
        <rFont val="Times New Roman"/>
        <family val="1"/>
      </rPr>
      <t>2</t>
    </r>
  </si>
  <si>
    <r>
      <t>Diatermokoagulācijas pasīvie elektrodi, bez vada, pašlīpoši, ar vairākkārtīgu pārlīmēšanas spēju, vadītspējīgās virsmas laukums vismaz 100 cm</t>
    </r>
    <r>
      <rPr>
        <vertAlign val="superscript"/>
        <sz val="10"/>
        <rFont val="Times New Roman"/>
        <family val="1"/>
      </rPr>
      <t>3</t>
    </r>
  </si>
  <si>
    <t>Diatermokoagulācijas aktīvie elektrodi, rokturis ar 2 atsevišķiem rokas vadības slēdžiem, standarta elektroda gals pārklāts ar silikona elastomēru vai analogu, 3-pin savienojums ar koagulācijas iekārtu, sterils</t>
  </si>
  <si>
    <t>Aktīvo elektrodu tīrītājs, pielīmējams pie operāciju veļas, sterils</t>
  </si>
  <si>
    <t>Ginekoloģisks spogulis, plastmasas, vienreizlietojams, sterils</t>
  </si>
  <si>
    <t>Ginekoloģiskās birstītes, koniskas</t>
  </si>
  <si>
    <t>Ginekoloģiska citoloģijas birstīte, sterila, koniska</t>
  </si>
  <si>
    <t>Ginekoloģiska birstīte, nesterila, koniska</t>
  </si>
  <si>
    <t>Ultrasonogrāfijas gēls plastmasas pudelē</t>
  </si>
  <si>
    <t>Ultrasonogrāfijas gēls mīkstā iepakojumā</t>
  </si>
  <si>
    <t>Skalpelis, vienreizlietojams, sterils, slīpējums nodrošina tiešu, precīzu griezumu, izgatavots no tērauda sakausējuma, nelūstošs, katrs skalpelis atsevišķā iepakojumā</t>
  </si>
  <si>
    <t>Skalpeļa asmens, vienreizlietojams, sterils, izgatavots no nerūsējoša tērauda, nelūstošs, slīpējums nodrošina tiešu, precīzu griezumu, katrs asmens atsevišķā iepakojumā</t>
  </si>
  <si>
    <t>Fonendoskopi (garantijas termiņš visiem fonendoskopiem - 2 gadi)</t>
  </si>
  <si>
    <t>pincete ērču izņemšanai, sterilizējama</t>
  </si>
  <si>
    <t>Kardioloģijas fonendoskops, vienpusējs</t>
  </si>
  <si>
    <t>Kardioloģijas fonendoskops, divpusējs</t>
  </si>
  <si>
    <t xml:space="preserve">garums 70 cm +/- 3 cm; 
krāsa - melna </t>
  </si>
  <si>
    <t xml:space="preserve">garums 70 cm +/- 3 cm; 
krāsa - tumši sarkana </t>
  </si>
  <si>
    <t xml:space="preserve">garums 70 cm +/- 3 cm; 
krāsa - zila </t>
  </si>
  <si>
    <t xml:space="preserve">garums 70 cm +/- 3 cm; 
krāsa - violeta </t>
  </si>
  <si>
    <t>Neonatoloģijas fonendoskops</t>
  </si>
  <si>
    <t xml:space="preserve">garums 70 cm +/- 3 cm; 
krāsa - sarkana </t>
  </si>
  <si>
    <t>Standarta tipa vienpusējs fonendoskops, gumijas caurulīte bez lateksa, galva vienpusēja, izgatavota no nerūsējoša tērauda, diafragmas Ø 44 mm;  komplektā rezerves austiņas</t>
  </si>
  <si>
    <t>Rappaport tipa fonendoskops, fonendoskopa galva izgatavota no nerūsējoša tērauda, divpusējs ar rotējamu galvu, divas diafragmas 27mm un 40 mm; gumijas caurulīte bez lateksa, komplektā divas diafragmas un rezerves austiņas</t>
  </si>
  <si>
    <t>Kardioloģijas fonendoskops, nerūsējoša tērauda, vienpusējs,  ovāla galva, elastīga divfrekvenču diafragma 42x48 mm,  galvas apdare ar mīksta plastikāta riņķiem, divkanālu caurulīte bez lateksa, komplektā rezerves austiņas</t>
  </si>
  <si>
    <t>Hemostātiski sūkļi</t>
  </si>
  <si>
    <t>Hemostātisks rezorbējošs želatīna sūklītis, hemostāzes ātrums 5-8 min. laikā, uzsūkšanās laiks 4 nedēļas</t>
  </si>
  <si>
    <t>Rektāls hemostātisks sūklītis, cilindrisks, hemostāzes ātrums 5-8 min. laikā, uzsūkšanās laiks 4 nedēļas</t>
  </si>
  <si>
    <t>Stomatoloģisks hemostātisks sūklītis, hemostāzes ātrums 5-8 min. laikā, uzsūkšanās laiks 4 nedēļas</t>
  </si>
  <si>
    <t>30 mg</t>
  </si>
  <si>
    <t>Aizsargkrēms ar cinku, rada aizsargājošu slāni, ar reģeneratīvu iedarbību</t>
  </si>
  <si>
    <t>matraču pārklājs, plastikāta, dezinficējams, ar gumiju</t>
  </si>
  <si>
    <t>Ar  hialuronskābes nātrija sāls krēmu 0.05% piesūcināts sterils kokvilnas marles pārsējs, ādas kairinājuma un bojājuma ārstēšanai, īpaši akūtu un hronisku brūču pārklāšanai, mitras brūces vides nodrošināšanai</t>
  </si>
  <si>
    <t xml:space="preserve">Ādas kairinājumu un bojājumu ārstēšanai paredzēts krēms ar hialuronskābes nātrija sāli, koncentrācija 0.2%/2,0% </t>
  </si>
  <si>
    <t>aerosols ādas kairinājumu un bojājumu ārstēšanai, satur hialuronskābes nātrija sāli 0.2% / koloidālo sudrabu 2%</t>
  </si>
  <si>
    <t>Cimdu kastes turētājs, plastikāta, stiprināms pie sienas, caurspīdīgs</t>
  </si>
  <si>
    <t>Cimdu kastes turētājs, plastikāta, stiprināms pie sienas, balts</t>
  </si>
  <si>
    <t>Cimdi un to turētāji</t>
  </si>
  <si>
    <r>
      <t>Marles saite, medicīniska, nesterila, individuālā iepakojumā, tinot neveido diegu gredzenu, ar apstrādātām sānu malām, nepresēta, 100% kokvilna, diegu skaits ne mazāks kā 16/cm</t>
    </r>
    <r>
      <rPr>
        <vertAlign val="superscript"/>
        <sz val="10"/>
        <rFont val="Times New Roman"/>
        <family val="1"/>
      </rPr>
      <t>2</t>
    </r>
  </si>
  <si>
    <r>
      <t>Marles saite, medicīniska, nesterila,  individuālā iepakojumā, tinot neveido diegu gredzenu, ar apstrādātām sānu malām, nepresēta, 100% kokvilna, diegu skaits ne mazāks kā 16/cm</t>
    </r>
    <r>
      <rPr>
        <vertAlign val="superscript"/>
        <sz val="10"/>
        <rFont val="Times New Roman"/>
        <family val="1"/>
      </rPr>
      <t>2</t>
    </r>
  </si>
  <si>
    <r>
      <t>Marles saite, medicīniska, nesterila, austa,  individuālā iepakojumā, ar apstrādātām sānu malām, nepresēta, 100% kokvilna, ar palielinātu gaisa caurlaidību, blīvums ne mazāks kā 34g/m</t>
    </r>
    <r>
      <rPr>
        <vertAlign val="superscript"/>
        <sz val="10"/>
        <rFont val="Times New Roman"/>
        <family val="1"/>
      </rPr>
      <t>2</t>
    </r>
    <r>
      <rPr>
        <sz val="10"/>
        <rFont val="Times New Roman"/>
        <family val="1"/>
      </rPr>
      <t xml:space="preserve"> ±2 g</t>
    </r>
  </si>
  <si>
    <t>Marles saite, medicīniska, nesterila, austa,  individuālā iepakojumā, ar apstrādātām sānu malām,  100% viskoze, ar palielinātu gaisa caurlaidību</t>
  </si>
  <si>
    <t>Ch 14, garums 122 cm</t>
  </si>
  <si>
    <t>Ch 16, garums 122 cm</t>
  </si>
  <si>
    <t>Ch 18, garums 122 cm</t>
  </si>
  <si>
    <t>infrasarkanā starojuma ausu un pieres termometrs, viegli nolasāms LCD displejs, pieļaujamā kļūda +/- 0,2 – 0,3% (norāde par šo pieejama lietošanas instrukcijā), mērījuma rezultāts 1 sek. laikā, skaņas signāls, automātiska izslēgšanās, baterijas ietilpst komplektā, saglabā vismaz pēdējos 3 mērījumus, uz displeja redzams baterijas stāvoklis</t>
  </si>
  <si>
    <t>Trauki bērnu barošanai</t>
  </si>
  <si>
    <t>Ø vismaz 18 cm; 
bļodiņas tilpums vismaz 200 ml</t>
  </si>
  <si>
    <t>Komplekts bērnu barošanai - plastikāta šķīvītis, bļodiņa, karotīte un dakšiņa, ar marķējumu, ka prece paredzēta nonākt saskarē ar pārtikas produktiem</t>
  </si>
  <si>
    <t>Plastikāta karotīte un dakšiņa bērnu barošanai, ar marķējumu, ka prece paredzēta nonākt saskarē ar pārtikas produktiem</t>
  </si>
  <si>
    <t>Bļodiņa bērnu barošanai, ar marķējumu, ka prece paredzēta nonākt saskarē ar pārtikas produktiem</t>
  </si>
  <si>
    <t>bļodiņas tilpums vismaz 200 ml</t>
  </si>
  <si>
    <t>ar uzsūkšanas spēju vismaz 200 ml, lietojot nesaveļas</t>
  </si>
  <si>
    <t>ar uzsūkšanas spēju vismaz 350 ml, lietojot nesaveļas</t>
  </si>
  <si>
    <t>ar uzsūkšanas spēju vismaz 400 ml, lietojot nesaveļas</t>
  </si>
  <si>
    <t>ar uzsūkšanas spēju vismaz 500 ml, lietojot nesaveļas</t>
  </si>
  <si>
    <t>ar uzsūkšanas spēju vismaz 650 ml, lietojot nesaveļas</t>
  </si>
  <si>
    <t>ar uzsūkšanas spēju vismaz 800 ml, lietojot nesaveļas</t>
  </si>
  <si>
    <t>ar uzsūkšanas spēju vismaz 900 ml, lietojot nesaveļas</t>
  </si>
  <si>
    <t>ar uzsūkšanas spēju vismaz 1000 ml, lietojot nesaveļas</t>
  </si>
  <si>
    <t>ar uzsūkšanas spēju vismaz 1200 ml, lietojot nesaveļas</t>
  </si>
  <si>
    <t>ar uzsūkšanas spēju vismaz 1400 ml, lietojot nesaveļas</t>
  </si>
  <si>
    <t>ar uzsūkšanas spēju vismaz 1600 ml, lietojot nesaveļas</t>
  </si>
  <si>
    <t>ar uzsūkšanas spēju vismaz 1800 ml, lietojot nesaveļas</t>
  </si>
  <si>
    <t>ar uzsūkšanas spēju vismaz 2000 ml, lietojot nesaveļas</t>
  </si>
  <si>
    <t>ar uzsūkšanas spēju vismaz 2200 ml, lietojot nesaveļas</t>
  </si>
  <si>
    <t>ar uzsūkšanas spēju vismaz 2500 ml, lietojot nesaveļas</t>
  </si>
  <si>
    <t>ar uzsūkšanas spēju vismaz 2700 ml, lietojot nesaveļas</t>
  </si>
  <si>
    <t>anatomiska forma, ar superabsorbentu, ar uzsūkšanas spēju vismaz 1000ml, lietojot nesaveļas</t>
  </si>
  <si>
    <t>anatomiska forma, ar superabsorbentu, ar uzsūkšanas spēju vismaz 1200ml, lietojot nesaveļas</t>
  </si>
  <si>
    <t>ar uzsūkšanas spēju vismaz 2900 ml, lietojot nesaveļas</t>
  </si>
  <si>
    <t>ar uzsūkšanas spēju vismaz 3100 ml, lietojot nesaveļas</t>
  </si>
  <si>
    <t>uzsūkšanas spēja vismaz 1800 ml</t>
  </si>
  <si>
    <t>uzsūkšanas spēja vismaz 2100 ml</t>
  </si>
  <si>
    <t>uzsūkšanas spēja vismaz 3200 ml</t>
  </si>
  <si>
    <t>uzsūkšanas spēja vismaz 3700 ml</t>
  </si>
  <si>
    <t>uzsūkšanas spēja vismaz 2300 ml</t>
  </si>
  <si>
    <t>uzsūkšanas spēja vismaz 2800 ml</t>
  </si>
  <si>
    <t>uzsūkšanas spēja vismaz 3800 ml</t>
  </si>
  <si>
    <t>uzsūkšanas spēja vismaz 4400 ml</t>
  </si>
  <si>
    <t>uzsūkšanas spēja vismaz 2200 ml</t>
  </si>
  <si>
    <t>uzsūkšanas spēja vismaz 2700 ml</t>
  </si>
  <si>
    <t>uzsūkšanas spēja vismaz 3500 ml</t>
  </si>
  <si>
    <t>aizsargpalags, viena puse celuloze, otra plastikāts</t>
  </si>
  <si>
    <t>Uzsūcoši aizsargpalagi (pieļaujamā izmēru novirze ± 10%), uzsūkšanas spēja noteikta laboratorijas apstākļos saskaņā ar ISO 11948</t>
  </si>
  <si>
    <t>Uzsūcoši aizsargpalagi ar celulozes pildījumu</t>
  </si>
  <si>
    <t>uzsūcošs aizsargpalags, viena puse ar celulozes pildījumu, otra - plastikāts, iesūce vismaz 700 ml</t>
  </si>
  <si>
    <t>uzsūcošs aizsargpalags, viena puse ar celulozes pildījumu, otra - plastikāts, iesūce vismaz 1000 ml</t>
  </si>
  <si>
    <t>uzsūcošs aizsargpalags, viena puse ar celulozes pildījumu, otra - plastikāts, iesūce vismaz 1200 ml</t>
  </si>
  <si>
    <t>uzsūcošs aizsargpalags, viena puse ar celulozes pildījumu, otra - plastikāts, iesūce vismaz 1500 ml</t>
  </si>
  <si>
    <t>uzsūcošs aizsargpalags, viena puse ar celulozes pildījumu, otra - plastikāts, iesūce vismaz 1900 ml</t>
  </si>
  <si>
    <t>Aizsargpalagi (pieļaujamā izmēru novirze ± 10%)</t>
  </si>
  <si>
    <t>Uzsūcoši aizsargpalagi ar celulozes un superabsorbenta pildījumu</t>
  </si>
  <si>
    <t>uzsūcošs aizsargpalags, viena puse ar celulozes un superabsorbenta pildījumu, otra - plastikāts, iesūce vismaz 700 ml</t>
  </si>
  <si>
    <t>uzsūcošs aizsargpalags, viena puse ar celulozes un superabsorbenta pildījumu, otra - plastikāts, iesūce vismaz 1000 ml</t>
  </si>
  <si>
    <t>uzsūcošs aizsargpalags, viena puse ar celulozes un superabsorbenta pildījumu, otra - plastikāts, iesūce vismaz 1200 ml</t>
  </si>
  <si>
    <t>uzsūcošs aizsargpalags, viena puse ar celulozes un superabsorbenta pildījumu, otra - plastikāts, iesūce vismaz 1600 ml</t>
  </si>
  <si>
    <t>uzsūcošs aizsargpalags, viena puse ar celulozes un superabsorbenta pildījumu, otra - plastikāts, iesūce vismaz 1900 ml</t>
  </si>
  <si>
    <t>uzsūcošs aizsargpalags, viena puse ar celulozes un superabsorbenta pildījumu, otra - plastikāts, iesūce vismaz 2400 ml</t>
  </si>
  <si>
    <t>uzsūcošs aizsargpalags ar aizlokāmām maliņām, viena puse ar celulozes un superabsorbenta pildījumu, otra - plastikāts, 
iesūce vismaz 1600 ml</t>
  </si>
  <si>
    <t>uzsūcošs aizsargpalags ar aizlokāmām maliņām, viena puse ar celulozes un superabsorbenta pildījumu, otra - plastikāts,
iesūce vismaz 1800 ml</t>
  </si>
  <si>
    <t>uzsūcošs aizsargpalags ar aizlokāmām maliņām, viena puse ar celulozes un superabsorbenta pildījumu, otra - plastikāts, 
iesūce vismaz 2200 ml</t>
  </si>
  <si>
    <t xml:space="preserve">aizsargpalags ar parafīna aizsargmalām un visā garumā ar 1 cm intervālu iestrādātiem neilona stiprības diegiem </t>
  </si>
  <si>
    <t>Autiņbiksītes bērniem ar klipšu aizdari (pieļaujamā bērnu svara novirze +/- 1 kg)</t>
  </si>
  <si>
    <t>Autiņbiksītes bērniem, hipoalerģiskas (pieļaujamā bērnu svara novirze +/- 1 kg)</t>
  </si>
  <si>
    <t>Ieliktņi mērenai urīna nesaturēšanai ar aromāta kontroles sistēmu un pašlīmējošām joslām, sieviešu, uzsūkšanas spēja noteikta laboratorijas apstākļos saskaņā ar ISO 11948</t>
  </si>
  <si>
    <t>Uzsūcošas biksītes urīna nesaturēšanai, atplēšamas sānu malas, gaisu caurlaidīgs materiāls visai biksīšu virsmai, ar aromāta kontroles sistēmu, apmali un uzsūcošo slāni, kas nodrošina sausu kontaktvirsmu, uzsūkšanas spēja noteikta laboratorijas apstākļos saskaņā ar ISO 11948</t>
  </si>
  <si>
    <t xml:space="preserve">uzsūkšanas spēja vismaz 1900 ml </t>
  </si>
  <si>
    <t xml:space="preserve">uzsūkšanas spēja vismaz 2900 ml </t>
  </si>
  <si>
    <t xml:space="preserve">uzsūkšanas spēja vismaz 2200 ml </t>
  </si>
  <si>
    <t xml:space="preserve">uzsūkšanas spēja vismaz 3100 ml </t>
  </si>
  <si>
    <t>uzsūkšanas spēja vismaz 2600 ml</t>
  </si>
  <si>
    <t xml:space="preserve">uzsūkšanas spēja vismaz 3400 ml </t>
  </si>
  <si>
    <t xml:space="preserve">uzsūkšanas spēja vismaz 4700 ml </t>
  </si>
  <si>
    <t>Autiņbiksītes urīna nesaturēšanai ar mitruma indikatorlīniju, vairākkārtēju (vismaz 3 reizes) klipšu fiksāciju, aromāta kontroles sistēmu, dubultapmali, elastīgu ielaidumu jostas daļas aizmugurē un/vai priekšpusē un uzsūcošo slāni, kas nodrošina sausu kontaktvirsmu, uzsūkšanas spēja noteikta laboratorijas apstākļos saskaņā ar ISO 11948</t>
  </si>
  <si>
    <t xml:space="preserve">gaisu necaurlaidīgs materiāls </t>
  </si>
  <si>
    <t>Mitrinošs ādas losjons sausai un jutīgai ādai, mitrina ādu, ph 4, satur pienskābi, nav nepieciešams noskalot, ar dozatoru</t>
  </si>
  <si>
    <t xml:space="preserve">Šampūns un dušas krēms, pH  neitrāls 5,5, ar dozatoru </t>
  </si>
  <si>
    <t>Šķidrs līdzeklis intīmai higiēnai, pH 5, bez aromātvielām, satur pienskābi</t>
  </si>
  <si>
    <t>Krēms zīdaiņu ādas kopšanai un profilaktiskai aizsardzībai pret mitrumu, apsārtumu, iekaisumu, bez krāsvielām un konservantiem</t>
  </si>
  <si>
    <t>Krēms zīdaiņu ādas kopšanai, satur ārstniecības augus, bez krāsvielām un konservantiem</t>
  </si>
  <si>
    <t>75 ml</t>
  </si>
  <si>
    <t>gumijas pirkstiņi</t>
  </si>
  <si>
    <t>Aptieciņas birojiem un automašīnām</t>
  </si>
  <si>
    <t>Elastīgā bandāža ar viskozi (pašlīmējoša saite) individuālā iepakojumā</t>
  </si>
  <si>
    <t>Ķirurģiskas salvetes, marles, sterilas, 12 kārtas</t>
  </si>
  <si>
    <t>N2</t>
  </si>
  <si>
    <t>N4</t>
  </si>
  <si>
    <t>N5</t>
  </si>
  <si>
    <t>N5,5</t>
  </si>
  <si>
    <t>Elastīga marles saite, apstrādātas malas, vismaz 70% kokvilna, elasticitātes koeficients  160%</t>
  </si>
  <si>
    <t>0,05 kg</t>
  </si>
  <si>
    <t>Pārklājs, sterils, 3 kārtas, operāciju, ar pašlīpošu regulējamu atveri</t>
  </si>
  <si>
    <t>XS</t>
  </si>
  <si>
    <t>Cimdu kastes turētājs, plastikāta, stiprināms pie sienas, balts (universāls, pielāgojams dažādu izmēru kastītēm)</t>
  </si>
  <si>
    <t>pēdas garums 36 cm</t>
  </si>
  <si>
    <t>Šļirce perfuzoram bez adatas, sterila, caurspīdīga, kontrastējoša skala, kontrastējošs virzulis ar dubultu blīvvirsmu, luer lock</t>
  </si>
  <si>
    <t>Ultrasonogrāfijas gēls kannā</t>
  </si>
  <si>
    <t>N 18</t>
  </si>
  <si>
    <t>N 24</t>
  </si>
  <si>
    <t>N 25</t>
  </si>
  <si>
    <t>Autiņbiksītes - anatomiskas formas, urīna nesaturēšanai, ar mitruma indikatorlīniju, vairākkārtēju (vismaz 3 reizes) klipšu fiksāciju, aromāta kontroles sistēmu, telpā neizplatās nepatīkama smaka, ārējā elastīgā malu barjera visā izstrādājuma garumā, anatomiskas formas izliekums, uzsūcošās daļas maksimālais platums centrā ir 15 cm (+/-1 cm),  elastīgs ielaidums jostas daļas aizmugurē un/vai priekšpusē un uzsūcošs slānis, kas nodrošina sausu kontaktvirsmu, uzsūkšanas spēja noteikta laboratorijas apstākļos saskaņā ar ISO 11948</t>
  </si>
  <si>
    <t xml:space="preserve">priekšautiņi apģērba aizsardzībai pieaugušajiem </t>
  </si>
  <si>
    <t>stomatoloģiskās lacītes</t>
  </si>
  <si>
    <t>Higiēniskās paketes, tamponi un ikdienas ieliktnīši</t>
  </si>
  <si>
    <t>Higiēniskās paketes, nodrošina sausu kontaktvirsmu, ar pašlīpošām joslām vidusdaļā un pašlīpošiem klipšiem (spārniņiem) sānu malās labākai fiksācijai</t>
  </si>
  <si>
    <t>Vaginālie tamponi, katrs individuālā iepakojumā, bez smaržvielām, balināti bez hlora</t>
  </si>
  <si>
    <t>normal</t>
  </si>
  <si>
    <t>super</t>
  </si>
  <si>
    <t>extra super</t>
  </si>
  <si>
    <t>Ikdienas ieliktnīši, gaisu caurlaidīgi, katrs individuālā iepakojumā, bez smaržvielām, balināti bez hlora, 100% kokvilnas virsslānis, ar anatomisku izliekumu</t>
  </si>
  <si>
    <t>biezums 1 mm</t>
  </si>
  <si>
    <t>Ikdienas ieliktnīši, gaisu caurlaidīgi, katrs individuālā iepakojumā, bez smaržvielām, balināti bez hlora, 100% kokvilnas virsslānis, "string" forma</t>
  </si>
  <si>
    <t>termometrs, nesatur dzīvsudrabu, mehānisks</t>
  </si>
  <si>
    <t>termometrs, elektronisks, ar fleksiblu galu, saglabā pēdējos 3 mērījuma rādījumus</t>
  </si>
  <si>
    <t>termometrs, elektronisks, saglabā pēdējos 3 mērījuma rādījumus</t>
  </si>
  <si>
    <r>
      <t>termometrs, elektronisks, mēra t</t>
    </r>
    <r>
      <rPr>
        <vertAlign val="superscript"/>
        <sz val="10"/>
        <rFont val="Times New Roman"/>
        <family val="1"/>
      </rPr>
      <t>o</t>
    </r>
    <r>
      <rPr>
        <sz val="10"/>
        <rFont val="Times New Roman"/>
        <family val="1"/>
      </rPr>
      <t xml:space="preserve"> pie pieres, saglabā mērījuma rādījumu vismaz 30 sek. </t>
    </r>
  </si>
  <si>
    <r>
      <t>termometrs, elektronisks, mēra t</t>
    </r>
    <r>
      <rPr>
        <vertAlign val="superscript"/>
        <sz val="10"/>
        <rFont val="Times New Roman"/>
        <family val="1"/>
      </rPr>
      <t>o</t>
    </r>
    <r>
      <rPr>
        <sz val="10"/>
        <rFont val="Times New Roman"/>
        <family val="1"/>
      </rPr>
      <t xml:space="preserve"> ausī, saglabā pēdējos 3 mērījuma rādījumus</t>
    </r>
  </si>
  <si>
    <t>vienreizlietojams termometrs, plāns, lokans, aira formas plastikāta strips ar punktu matricu, nesatur lateksu, mērījuma precizitāte ±0.1⁰C; paredzēts temperatūras mērīšanai orāli un axilāri; individuālā iepakojumā; uzglabāšanas laiks 5 gadi pēc ražošanas</t>
  </si>
  <si>
    <t>vienreizlietojams termometrs 7 dienām - neierobežotam mērījumu skaitam, plāns, lokans, aira formas plastikāta strips ar punktu matricu, nesatur lateksu, mērījuma precizitāte ±0.1⁰C; paredzēts temperatūras mērīšanai orāli un axilāri; individuālā iepakojumā; uzglabāšanas laiks 5 gadi pēc ražošanas</t>
  </si>
  <si>
    <t>vienreizlietojams termometrs bērniem, pielīmējams sirds formas plāksteris ar punktu matricu, nesatur lateksu, mērījuma precizitāte ±0.1⁰C; paredzēts temperatūras mērīšanai axilāri; darbības laiks - 48 stundas; individuālā iepakojumā; mitrumizturīgs; uzglabāšanas laiks 5 gadi pēc ražošanas</t>
  </si>
  <si>
    <t>Bērnu krūzīte ar snīpīti un noslēgtu vāciņu, plastikāta, dezinficējama, ar ergonomiskiem rokturīšiem abās pusēs, ar marķējumu, ka prece paredzēta nonākt saskarē ar pārtikas produktiem, caurspīdīga</t>
  </si>
  <si>
    <t>Bērnu krūzīte ar snīpīti un noslēgtu vāciņu, plastikāta, dezinficējama, ar ergonomiskiem rokturīšiem abās pusēs, ar marķējumu, ka prece paredzēta nonākt saskarē ar pārtikas produktiem, krāsaina</t>
  </si>
  <si>
    <t>eļļas zīdaiņu ādai</t>
  </si>
  <si>
    <t>pūderis zīdaiņu ādai</t>
  </si>
  <si>
    <t>vismaz 20 cm x 18 cm</t>
  </si>
  <si>
    <t>mazgāšanas krēmi, losjoni un putas pieaugušajiem</t>
  </si>
  <si>
    <t>Mazgāšanas losjons gulošu pacientu ādas kopšanai, pH neitrāls, attīrošs, ar aizsargājošu un reģeneratīvu iedarbību, ir jānoskalo ar ūdeni</t>
  </si>
  <si>
    <t>Aizsargkrēms bez cinka, rada aizsargājošu slāni, ar reģeneratīvu iedarbību, nesausina jūtīgu ādu</t>
  </si>
  <si>
    <t>Aizsargkrēms rokām ar lanolīnu, glicerīnu, piemērots sausai ādai</t>
  </si>
  <si>
    <t>200ml</t>
  </si>
  <si>
    <t>krēmi pēc skūšanās</t>
  </si>
  <si>
    <t>vienreizlietojamās zobu pastas un birstītes</t>
  </si>
  <si>
    <t>zobu pasta vienai lietošanas reizei, individuālā iepakojumā</t>
  </si>
  <si>
    <t>vismaz 2 g</t>
  </si>
  <si>
    <t>analīžu trauks urīnam, sterils, ar skrūvējamu vāciņu</t>
  </si>
  <si>
    <t>analīžu trauks krēpām, sterils</t>
  </si>
  <si>
    <t>analīžu trauks fēcēm, sterils, ar skrūvējamu vāciņu</t>
  </si>
  <si>
    <t>plāksteri ar mīksta materiāla spilventiņu, apaļi, nelielu brūču nosegšanai</t>
  </si>
  <si>
    <t>plāksteri ar mīksta materiāla spilventiņu, gareni, nelielu brūču nosegšanai</t>
  </si>
  <si>
    <t>plāksteri ar mīksta materiāla spilventiņu, gareni, ūdensizturīgi, nelielu brūču nosegšanai</t>
  </si>
  <si>
    <t>plāksteri ar mīksta materiāla spilventiņu, hipoalerģiski, ar ventilācijas perforāciju, nelielu brūču nosegšanai</t>
  </si>
  <si>
    <t>plāksteri ar mīksta materiāla spilventiņu, varžacu likvidēšanai</t>
  </si>
  <si>
    <t>plāksteri, sinepju</t>
  </si>
  <si>
    <t>plāksteri, piparu</t>
  </si>
  <si>
    <t>plāksteri, piparu, perforēti</t>
  </si>
  <si>
    <t>joda kociņi ar uztītu vati, gluda koka daļa, garums 15cm, nesterili</t>
  </si>
  <si>
    <t>vates kociņi lietošanai bērniem, ar ierobežojumu</t>
  </si>
  <si>
    <t>50 gab.</t>
  </si>
  <si>
    <t>70 x 70 cm</t>
  </si>
  <si>
    <t>1,7 litri</t>
  </si>
  <si>
    <t>medicīniskais spirts 70%</t>
  </si>
  <si>
    <t>medicīniskais spirts 96%</t>
  </si>
  <si>
    <t>Aptieciņa birojam, cietā iepakojumā - plastmasas kastītē, lietošanas pamācība valsts valodā, atbilst MK noteikumiem Nr.713 "Noteikumi par kārtību, kādā nodrošina apmācību pirmās palīdzības sniegšanā, un pirmās palīdzības aptieciņas medicīnisko materiālu minimumu"</t>
  </si>
  <si>
    <t>Aptieciņa birojam, mīkstā plastikāta somiņā ar rāvējslēdzēju, lietošanas pamācība valsts valodā, atbilst MK noteikumiem Nr.713 "Noteikumi par kārtību, kādā nodrošina apmācību pirmās palīdzības sniegšanā, un pirmās palīdzības aptieciņas medicīnisko materiālu minimumu"</t>
  </si>
  <si>
    <t>Aptieciņa automašīnai, cietā iepakojumā - plastmasas kastītē, lietošanas pamācība valsts valodā, atbilst MK noteikumiem Nr.713 "Noteikumi par kārtību, kādā nodrošina apmācību pirmās palīdzības sniegšanā, un pirmās palīdzības aptieciņas medicīnisko materiālu minimumu"</t>
  </si>
  <si>
    <t>Aptieciņa automašīnai, mīkstā plastikāta somiņā ar rāvējslēdzēju, lietošanas pamācība valsts valodā, atbilst MK noteikumiem Nr.713 "Noteikumi par kārtību, kādā nodrošina apmācību pirmās palīdzības sniegšanā, un pirmās palīdzības aptieciņas medicīnisko materiālu minimumu"</t>
  </si>
  <si>
    <t>Identifikācijas aproce jaundzimušajiem - zēniem, regulējama</t>
  </si>
  <si>
    <t>Identifikācijas aproce jaundzimušajiem - meitenēm, regulējama</t>
  </si>
  <si>
    <t>Identifikācijas aproce pacientiem, ūdens izturīga materiāla, regulējama</t>
  </si>
  <si>
    <t>pipete acu pilieniem ar futlāri</t>
  </si>
  <si>
    <t>pipete acu pilieniem bez futlāra</t>
  </si>
  <si>
    <t>pipete šķidrumiem ar futlāri</t>
  </si>
  <si>
    <t>pipete šķidrumiem bez futlāra</t>
  </si>
  <si>
    <t xml:space="preserve">uzsūkšanas spēja vismaz 4000 ml </t>
  </si>
  <si>
    <t xml:space="preserve">uzsūkšanas spēja vismaz 2800 ml </t>
  </si>
  <si>
    <t>ar uzsūkšanas spēju vismaz 300 ml, lietojot nesaveļas</t>
  </si>
  <si>
    <t>matraču pārklājs, no ūdensnecaurlaidīga materiāla</t>
  </si>
  <si>
    <t>spilvenu pārklājs, no ūdensnecaurlaidīga materiāla</t>
  </si>
  <si>
    <t>Elektrodu krēms</t>
  </si>
  <si>
    <t>170 mm x 10 mm x 25 mm</t>
  </si>
  <si>
    <t xml:space="preserve">TEHNISKĀ SPECIFIKĀCIJA </t>
  </si>
  <si>
    <r>
      <t>Marles saite, medicīniska, nesterila, kopīgā iepakojumā, tinot neveido diegu gredzenu, nepresēta, 100% kokvilna, diegu skaits ne mazāks kā 16/cm</t>
    </r>
    <r>
      <rPr>
        <vertAlign val="superscript"/>
        <sz val="10"/>
        <rFont val="Times New Roman"/>
        <family val="1"/>
      </rPr>
      <t>2</t>
    </r>
  </si>
  <si>
    <r>
      <t>Marles saite, medicīniska, nesterila, kopīgā iepakojumā, tinot neveido diegu gredzenu, nepresēta, 100% kokvilna, diegu skaits ne mazāks kā 16/cm</t>
    </r>
    <r>
      <rPr>
        <vertAlign val="superscript"/>
        <sz val="10"/>
        <rFont val="Times New Roman"/>
        <family val="1"/>
      </rPr>
      <t>3</t>
    </r>
  </si>
  <si>
    <t>Plāksteri, sterili, (pieļaujamā izmēru novirze ± 15%)</t>
  </si>
  <si>
    <r>
      <t>Marle ruļļos, blīvums 19-24 diegi uz cm</t>
    </r>
    <r>
      <rPr>
        <vertAlign val="superscript"/>
        <sz val="10"/>
        <rFont val="Times New Roman"/>
        <family val="1"/>
      </rPr>
      <t>2</t>
    </r>
    <r>
      <rPr>
        <sz val="10"/>
        <rFont val="Times New Roman"/>
        <family val="1"/>
      </rPr>
      <t>, 100% balināta kokvilna, nestērķelēta, ar labu absorbcijas spēju, labi lokās, sterilizējot saglabā balto krāsu</t>
    </r>
  </si>
  <si>
    <r>
      <t>Marle fasēta, blīvums 19-24 diegi uz cm</t>
    </r>
    <r>
      <rPr>
        <vertAlign val="superscript"/>
        <sz val="10"/>
        <rFont val="Times New Roman"/>
        <family val="1"/>
      </rPr>
      <t>2</t>
    </r>
    <r>
      <rPr>
        <sz val="10"/>
        <rFont val="Times New Roman"/>
        <family val="1"/>
      </rPr>
      <t>, 100% balināta kokvilna, nestērķelēta, ar labu absorbcijas spēju, labi lokās, sterilizējot saglabā balto krāsu</t>
    </r>
  </si>
  <si>
    <r>
      <t xml:space="preserve">iekšējais </t>
    </r>
    <r>
      <rPr>
        <sz val="10"/>
        <rFont val="Calibri"/>
        <family val="2"/>
      </rPr>
      <t>ø</t>
    </r>
    <r>
      <rPr>
        <sz val="10"/>
        <rFont val="Times New Roman"/>
        <family val="1"/>
      </rPr>
      <t xml:space="preserve"> 3,5 mm</t>
    </r>
  </si>
  <si>
    <r>
      <t xml:space="preserve">iekšējais </t>
    </r>
    <r>
      <rPr>
        <sz val="10"/>
        <rFont val="Calibri"/>
        <family val="2"/>
      </rPr>
      <t>ø</t>
    </r>
    <r>
      <rPr>
        <sz val="10"/>
        <rFont val="Times New Roman"/>
        <family val="1"/>
      </rPr>
      <t xml:space="preserve"> 4 mm</t>
    </r>
  </si>
  <si>
    <r>
      <t xml:space="preserve">iekšējais </t>
    </r>
    <r>
      <rPr>
        <sz val="10"/>
        <rFont val="Calibri"/>
        <family val="2"/>
      </rPr>
      <t>ø</t>
    </r>
    <r>
      <rPr>
        <sz val="10"/>
        <rFont val="Times New Roman"/>
        <family val="1"/>
      </rPr>
      <t xml:space="preserve"> 4,5 mm</t>
    </r>
  </si>
  <si>
    <r>
      <t xml:space="preserve">iekšējais </t>
    </r>
    <r>
      <rPr>
        <sz val="10"/>
        <rFont val="Calibri"/>
        <family val="2"/>
      </rPr>
      <t>ø</t>
    </r>
    <r>
      <rPr>
        <sz val="10"/>
        <rFont val="Times New Roman"/>
        <family val="1"/>
      </rPr>
      <t xml:space="preserve"> 5 mm</t>
    </r>
  </si>
  <si>
    <r>
      <t xml:space="preserve">iekšējais </t>
    </r>
    <r>
      <rPr>
        <sz val="10"/>
        <rFont val="Calibri"/>
        <family val="2"/>
      </rPr>
      <t>ø</t>
    </r>
    <r>
      <rPr>
        <sz val="10"/>
        <rFont val="Times New Roman"/>
        <family val="1"/>
      </rPr>
      <t xml:space="preserve"> 5,5 mm</t>
    </r>
  </si>
  <si>
    <r>
      <t xml:space="preserve">iekšējais </t>
    </r>
    <r>
      <rPr>
        <sz val="10"/>
        <rFont val="Calibri"/>
        <family val="2"/>
      </rPr>
      <t>ø</t>
    </r>
    <r>
      <rPr>
        <sz val="10"/>
        <rFont val="Times New Roman"/>
        <family val="1"/>
      </rPr>
      <t xml:space="preserve"> 6 mm</t>
    </r>
  </si>
  <si>
    <r>
      <t xml:space="preserve">iekšējais </t>
    </r>
    <r>
      <rPr>
        <sz val="10"/>
        <rFont val="Calibri"/>
        <family val="2"/>
      </rPr>
      <t>ø</t>
    </r>
    <r>
      <rPr>
        <sz val="10"/>
        <rFont val="Times New Roman"/>
        <family val="1"/>
      </rPr>
      <t xml:space="preserve"> 6,5 mm</t>
    </r>
  </si>
  <si>
    <r>
      <t xml:space="preserve">iekšējais </t>
    </r>
    <r>
      <rPr>
        <sz val="10"/>
        <rFont val="Calibri"/>
        <family val="2"/>
      </rPr>
      <t>ø</t>
    </r>
    <r>
      <rPr>
        <sz val="10"/>
        <rFont val="Times New Roman"/>
        <family val="1"/>
      </rPr>
      <t xml:space="preserve"> 7 mm</t>
    </r>
  </si>
  <si>
    <r>
      <t xml:space="preserve">iekšējais </t>
    </r>
    <r>
      <rPr>
        <sz val="10"/>
        <rFont val="Calibri"/>
        <family val="2"/>
      </rPr>
      <t>ø</t>
    </r>
    <r>
      <rPr>
        <sz val="10"/>
        <rFont val="Times New Roman"/>
        <family val="1"/>
      </rPr>
      <t xml:space="preserve"> 7,5 mm</t>
    </r>
  </si>
  <si>
    <r>
      <t xml:space="preserve">iekšējais </t>
    </r>
    <r>
      <rPr>
        <sz val="10"/>
        <rFont val="Calibri"/>
        <family val="2"/>
      </rPr>
      <t>ø</t>
    </r>
    <r>
      <rPr>
        <sz val="10"/>
        <rFont val="Times New Roman"/>
        <family val="1"/>
      </rPr>
      <t xml:space="preserve"> 8 mm</t>
    </r>
  </si>
  <si>
    <r>
      <t xml:space="preserve">iekšējais </t>
    </r>
    <r>
      <rPr>
        <sz val="10"/>
        <rFont val="Calibri"/>
        <family val="2"/>
      </rPr>
      <t>ø</t>
    </r>
    <r>
      <rPr>
        <sz val="10"/>
        <rFont val="Times New Roman"/>
        <family val="1"/>
      </rPr>
      <t xml:space="preserve"> 2 mm</t>
    </r>
  </si>
  <si>
    <r>
      <t xml:space="preserve">iekšējais </t>
    </r>
    <r>
      <rPr>
        <sz val="10"/>
        <rFont val="Calibri"/>
        <family val="2"/>
      </rPr>
      <t>ø</t>
    </r>
    <r>
      <rPr>
        <sz val="10"/>
        <rFont val="Times New Roman"/>
        <family val="1"/>
      </rPr>
      <t xml:space="preserve"> 2,5 mm</t>
    </r>
  </si>
  <si>
    <r>
      <t xml:space="preserve">iekšējais </t>
    </r>
    <r>
      <rPr>
        <sz val="10"/>
        <rFont val="Calibri"/>
        <family val="2"/>
      </rPr>
      <t>ø</t>
    </r>
    <r>
      <rPr>
        <sz val="10"/>
        <rFont val="Times New Roman"/>
        <family val="1"/>
      </rPr>
      <t xml:space="preserve"> 3 mm</t>
    </r>
  </si>
  <si>
    <r>
      <t xml:space="preserve">iekšējais </t>
    </r>
    <r>
      <rPr>
        <sz val="10"/>
        <rFont val="Calibri"/>
        <family val="2"/>
      </rPr>
      <t>ø</t>
    </r>
    <r>
      <rPr>
        <sz val="10"/>
        <rFont val="Times New Roman"/>
        <family val="1"/>
      </rPr>
      <t xml:space="preserve"> 8,5 mm</t>
    </r>
  </si>
  <si>
    <r>
      <t xml:space="preserve">iekšējais </t>
    </r>
    <r>
      <rPr>
        <sz val="10"/>
        <rFont val="Calibri"/>
        <family val="2"/>
      </rPr>
      <t>ø</t>
    </r>
    <r>
      <rPr>
        <sz val="10"/>
        <rFont val="Times New Roman"/>
        <family val="1"/>
      </rPr>
      <t xml:space="preserve"> 9 mm</t>
    </r>
  </si>
  <si>
    <r>
      <t xml:space="preserve">iekšējais </t>
    </r>
    <r>
      <rPr>
        <sz val="10"/>
        <rFont val="Calibri"/>
        <family val="2"/>
      </rPr>
      <t>ø</t>
    </r>
    <r>
      <rPr>
        <sz val="10"/>
        <rFont val="Times New Roman"/>
        <family val="1"/>
      </rPr>
      <t xml:space="preserve"> 9,5 mm</t>
    </r>
  </si>
  <si>
    <r>
      <t xml:space="preserve">garums 50 m, </t>
    </r>
    <r>
      <rPr>
        <sz val="10"/>
        <rFont val="Calibri"/>
        <family val="2"/>
      </rPr>
      <t>ø</t>
    </r>
    <r>
      <rPr>
        <sz val="10"/>
        <rFont val="Times New Roman"/>
        <family val="1"/>
      </rPr>
      <t xml:space="preserve"> 22 mm</t>
    </r>
  </si>
  <si>
    <r>
      <rPr>
        <sz val="10"/>
        <rFont val="Calibri"/>
        <family val="2"/>
      </rPr>
      <t>Ø</t>
    </r>
    <r>
      <rPr>
        <sz val="10"/>
        <rFont val="Times New Roman"/>
        <family val="1"/>
      </rPr>
      <t xml:space="preserve"> 60 mm</t>
    </r>
  </si>
  <si>
    <r>
      <rPr>
        <sz val="10"/>
        <rFont val="Calibri"/>
        <family val="2"/>
      </rPr>
      <t>Ø</t>
    </r>
    <r>
      <rPr>
        <sz val="10"/>
        <rFont val="Times New Roman"/>
        <family val="1"/>
      </rPr>
      <t xml:space="preserve"> 90 mm</t>
    </r>
  </si>
  <si>
    <t>tablešu griezējs ar nerūsējošā tērauda asmeni</t>
  </si>
  <si>
    <t>Skalpeļi</t>
  </si>
  <si>
    <t>joda kociņi ar uztītu vati, gluda koka daļa, garums 15cm, sterili, katrs atsevišķā iepakojumā</t>
  </si>
  <si>
    <t>joda kociņi ar uztītu vati, piesūcināti ar boraksglicerīnu, gluda koka daļa, sterili, katrs atsevišķā iepakojumā</t>
  </si>
  <si>
    <t>stomatoloģiskās lacītes, vienreizlietojamas, viena puse - celuloze, otra - polietilēns, krāsainas</t>
  </si>
  <si>
    <t xml:space="preserve">Bahilas, neausta materiāla, ar neslīdošu zoles daļu </t>
  </si>
  <si>
    <t>pēdas garums vismaz 40 cm</t>
  </si>
  <si>
    <t>CI91.1.</t>
  </si>
  <si>
    <t>Ķirurģiskie bruku tīkliņi</t>
  </si>
  <si>
    <t>Ķirurģiskie bruku tīkliņi, lielporu</t>
  </si>
  <si>
    <t>Lielporu, neuzsūcošs, izgatavots no monofilamenta polipropilēna, ar palielinātu izturību</t>
  </si>
  <si>
    <t>Ķirurģiskie bruku tīkliņi, standarta poru izmērs</t>
  </si>
  <si>
    <t>Standarta izmēra poras, elastīgs, neuzsūcošs, izgatavots no monofilamenta polipropilēna</t>
  </si>
  <si>
    <r>
      <t>Silikona pārsējs rētām un keloīdiem,</t>
    </r>
    <r>
      <rPr>
        <sz val="10"/>
        <color indexed="8"/>
        <rFont val="Times New Roman"/>
        <family val="1"/>
      </rPr>
      <t xml:space="preserve"> hipertrofisku rētu mazināšanai, vairākkārt lietojams</t>
    </r>
  </si>
  <si>
    <t xml:space="preserve">Pārsējs asiņošanas apturēšanai, vairākas kārtas - hidrofils poliuretāna slānis ar ļoti lielu spēju absorbēt eksudātu;caurspīdīga tvaika un  gaisa caurlaidīga poliuretāna medicīniskā plēve, kas aizsargā brūci no mikroorganismiem;  aktīvais slānis ar bakteriostatisku iedarbību, kas aktivizē asins recēšanu
</t>
  </si>
  <si>
    <t>Aizsargbrilles ar integrētiem gaisa vārstiem, caurspīdīgas, polikarbonāta lēcas</t>
  </si>
  <si>
    <r>
      <t>Ģipša saite, cietēšanas laiks ~ 5 minūtes, viendabīga, ūdensdrošs iesaiņojums, pilnībā sacietē ne ilgāk kā 30 min. laikā; 
diegu skaits ne mazāk kā 17/m</t>
    </r>
    <r>
      <rPr>
        <vertAlign val="superscript"/>
        <sz val="10"/>
        <rFont val="Times New Roman"/>
        <family val="1"/>
      </rPr>
      <t>3</t>
    </r>
    <r>
      <rPr>
        <sz val="10"/>
        <rFont val="Times New Roman"/>
        <family val="1"/>
      </rPr>
      <t>;  ar serdi</t>
    </r>
  </si>
  <si>
    <r>
      <t>Ģipša saite, cietēšanas laiks ~ 5 minūtes, viendabīga, ūdensdrošs iesaiņojums, pilnībā sacietē ne ilgāk kā 30 min. laikā; 
diegu skaits ne mazāk kā 17/m</t>
    </r>
    <r>
      <rPr>
        <vertAlign val="superscript"/>
        <sz val="10"/>
        <rFont val="Times New Roman"/>
        <family val="1"/>
      </rPr>
      <t>3</t>
    </r>
    <r>
      <rPr>
        <sz val="10"/>
        <rFont val="Times New Roman"/>
        <family val="1"/>
      </rPr>
      <t>;  bez serdes</t>
    </r>
  </si>
  <si>
    <t>Marles saite, piesūcināta ar augstvērtīgu ģipša masu, 4-kārtas, cietēšanas laiks 3 - 3,5 min.</t>
  </si>
  <si>
    <t>Zemģipša cilindriska ortopēdiska saite, polipropilēna</t>
  </si>
  <si>
    <t>Zemģipša odere, poliestera</t>
  </si>
  <si>
    <t>Pārsēji, salvetes, saites, ģipša saites</t>
  </si>
  <si>
    <t>Ģipša longetes (pieļaujamā izmēru novirze ± 15%)</t>
  </si>
  <si>
    <t>0,2 kg</t>
  </si>
  <si>
    <t>Lignīns, nesterils, balts, neplūksnains, loksnēs 40cm x 60 cm</t>
  </si>
  <si>
    <t>Lignīns, nesterils, balts, neplūksnains, loksnēs 20cm x 30 cm</t>
  </si>
  <si>
    <t>0,15 kg</t>
  </si>
  <si>
    <t>Lignīns, nesterils, balts, neplūksnains, loksnēs 20cm x 20 cm</t>
  </si>
  <si>
    <t>Kolonoskopijas šorti</t>
  </si>
  <si>
    <t xml:space="preserve">regulējams kājiņu garums - vismaz 3 pozīcijas un pret seju regulējams lēcas  leņķis </t>
  </si>
  <si>
    <t>Aizsargbrilles ar pretaizsvīšanas, pretskrāpējumu un antistatisku pārklājumu, kas izturīgs pret ķīmiskiem bojājumiem, lietojamas virs optiskajām brillēm, caurspīdīgas polikarbonāta lēcas, atbilst 1. optiskajai klasei, mīksts, ventilējošs deguna tiltiņš, mīkstas, neslīdošas gumijas uzlikas kājiņu galiem</t>
  </si>
  <si>
    <t>regulējams kājiņu garums - vismaz 5 pozīcijas</t>
  </si>
  <si>
    <r>
      <rPr>
        <u val="single"/>
        <sz val="10"/>
        <color indexed="8"/>
        <rFont val="Times New Roman"/>
        <family val="1"/>
      </rPr>
      <t>Universālais ķirurģiskais komplekts, sterils:</t>
    </r>
    <r>
      <rPr>
        <sz val="10"/>
        <color indexed="8"/>
        <rFont val="Times New Roman"/>
        <family val="1"/>
      </rPr>
      <t xml:space="preserve">
pārklājs ar pašlīpošu malu - 1 gab.;
pārklājs ar pašlīpošu malu - 1 gab.;
pārklājs ar pašlīpošu malu - 2 gab.;
pašlīpoša operāciju lente - 1 gab. ;
instrumentu galda pārklājs - 1 gab.;
Mayo instrumentu galda pārklājs - 1 gab.;
salvetes rokām - 4 gab.</t>
    </r>
  </si>
  <si>
    <r>
      <rPr>
        <u val="single"/>
        <sz val="10"/>
        <color indexed="8"/>
        <rFont val="Times New Roman"/>
        <family val="1"/>
      </rPr>
      <t>Universālais ķirurģiskais komplekts, sterils:</t>
    </r>
    <r>
      <rPr>
        <sz val="10"/>
        <color indexed="8"/>
        <rFont val="Times New Roman"/>
        <family val="1"/>
      </rPr>
      <t xml:space="preserve">
pārklājs ar pašlīpošu malu - 1 gab.;
pārklājs ar pašlīpošu malu - 1 gab.;
pārklājs ar pašlīpošu malu - 2 gab.;
salvetes rokām - 4 gab.</t>
    </r>
  </si>
  <si>
    <r>
      <rPr>
        <u val="single"/>
        <sz val="10"/>
        <color indexed="8"/>
        <rFont val="Times New Roman"/>
        <family val="1"/>
      </rPr>
      <t>Universālais ķirurģiskais komplekts, sterils:</t>
    </r>
    <r>
      <rPr>
        <sz val="10"/>
        <color indexed="8"/>
        <rFont val="Times New Roman"/>
        <family val="1"/>
      </rPr>
      <t xml:space="preserve">
pārklājs ar pašlīpošu malu - 1 gab.;
pārklājs ar pašlīpošu malu - 1 gab.;
pārklājs ar pašlīpošu malu - 2 gab.;
pašlīpoša operāciju lente - 1 gab. ;
instrumentu galda pārklājs - 1 gab.;
Mayo instrumentu galda pārklājs - 1 gab.;
salvetes rokām - 2 gab.</t>
    </r>
  </si>
  <si>
    <r>
      <rPr>
        <u val="single"/>
        <sz val="10"/>
        <color indexed="8"/>
        <rFont val="Times New Roman"/>
        <family val="1"/>
      </rPr>
      <t>Universālais komplekts bērnu ķirurģijai, sterils:</t>
    </r>
    <r>
      <rPr>
        <sz val="10"/>
        <color indexed="8"/>
        <rFont val="Times New Roman"/>
        <family val="1"/>
      </rPr>
      <t xml:space="preserve">
pārklājs ar pašlīpošu malu - 1 gab.;
pārklājs ar pašlīpošu malu - 1 gab.;
pārklājs ar pašlīpošu malu - 4 gab.;
instrumentu galda pārklājs - 1 gab.;
Mayo instrumentu galda pārklājs - 1 gab.</t>
    </r>
  </si>
  <si>
    <r>
      <rPr>
        <u val="single"/>
        <sz val="10"/>
        <color indexed="8"/>
        <rFont val="Times New Roman"/>
        <family val="1"/>
      </rPr>
      <t>Universālais komplekts bērnu ķirurģijai, sterils:</t>
    </r>
    <r>
      <rPr>
        <sz val="10"/>
        <color indexed="8"/>
        <rFont val="Times New Roman"/>
        <family val="1"/>
      </rPr>
      <t xml:space="preserve">
pārklājs ar pašlīpošu malu - 1 gab.;
pārklājs ar pašlīpošu malu - 1 gab.;
pārklājs ar pašlīpošu malu - 2 gab.;
pašlīpoša operāciju lente - 1 gab. ;
instrumentu galda pārklājs - 1 gab.;
Mayo instrumentu galda pārklājs - 1 gab.;
salvetes rokām - 2 gab.</t>
    </r>
  </si>
  <si>
    <r>
      <rPr>
        <u val="single"/>
        <sz val="10"/>
        <color indexed="8"/>
        <rFont val="Times New Roman"/>
        <family val="1"/>
      </rPr>
      <t>Komplekts ķeizargriezienam, sterils:</t>
    </r>
    <r>
      <rPr>
        <sz val="10"/>
        <color indexed="8"/>
        <rFont val="Times New Roman"/>
        <family val="1"/>
      </rPr>
      <t xml:space="preserve">
pārklājs T - burta formā ar atvērumu, ķirurģiskā lente
un kabata šķidrumam -  1 gab.;
absorbējošs higiēniskais paladziņš - 1 gab.;
instrumentu galda pārklājs - 1 gab.;
Mayo instrumentu galda pārklājs - 1 gab.;
salvetes rokām - 2 gab.</t>
    </r>
  </si>
  <si>
    <r>
      <rPr>
        <u val="single"/>
        <sz val="10"/>
        <color indexed="8"/>
        <rFont val="Times New Roman"/>
        <family val="1"/>
      </rPr>
      <t>Komplekts ķeizargriezienam, sterils:</t>
    </r>
    <r>
      <rPr>
        <sz val="10"/>
        <color indexed="8"/>
        <rFont val="Times New Roman"/>
        <family val="1"/>
      </rPr>
      <t xml:space="preserve">
pārklājs T - burta formā ar atvērumu, ķirurģiskā lente
un kabata šķidrumam -  1 gab.;
absorbējošs higiēniskais paladziņš - 1 gab.;
bērnu cepurīte - 1 gab.;
flaneļa sedziņa - 1 gab.;
instrumentu galda pārklājs - 1 gab.;
Mayo instrumentu galda pārklājs - 1 gab.;
salvetes rokām - 4 gab.</t>
    </r>
  </si>
  <si>
    <r>
      <rPr>
        <u val="single"/>
        <sz val="10"/>
        <color indexed="8"/>
        <rFont val="Times New Roman"/>
        <family val="1"/>
      </rPr>
      <t>Komplekts ķeizargriezienam, sterils:</t>
    </r>
    <r>
      <rPr>
        <sz val="10"/>
        <color indexed="8"/>
        <rFont val="Times New Roman"/>
        <family val="1"/>
      </rPr>
      <t xml:space="preserve">
pārklājs T - burta formā ar atvērumu, ķirurģiskā lente
un kabata šķidrumam -  1 gab.</t>
    </r>
  </si>
  <si>
    <r>
      <rPr>
        <u val="single"/>
        <sz val="10"/>
        <color indexed="8"/>
        <rFont val="Times New Roman"/>
        <family val="1"/>
      </rPr>
      <t>Jaundzimušā komplekts, sterils:</t>
    </r>
    <r>
      <rPr>
        <sz val="10"/>
        <color indexed="8"/>
        <rFont val="Times New Roman"/>
        <family val="1"/>
      </rPr>
      <t xml:space="preserve">
absorbējošs higiēniskais paladziņš - 1 gab.;
bērnu cepurīte - 1 gab.;
neausta materiāla salvete - 2 gab.</t>
    </r>
  </si>
  <si>
    <r>
      <rPr>
        <u val="single"/>
        <sz val="10"/>
        <color indexed="8"/>
        <rFont val="Times New Roman"/>
        <family val="1"/>
      </rPr>
      <t>Komplekts gūžas operācijām, sterils:</t>
    </r>
    <r>
      <rPr>
        <sz val="10"/>
        <color indexed="8"/>
        <rFont val="Times New Roman"/>
        <family val="1"/>
      </rPr>
      <t xml:space="preserve">
pārklājs ar U veida izgriezumu un pašlīpošu malu - 1 gab.
pārklājs ar pašlīpošu malu - 1 gab.;
kāju pārvalki - 2 gab.;
šķidruma savākšanas kabata ar modulējošu ieliktni - 1 gab.
pašlīpoša lente - 6 gab.;
instrumentu galda pārklājs - 1 gab.;
Mayo instrumentu galda pārklājs - 1 gab.;
salvetes rokām - 4 gab.</t>
    </r>
  </si>
  <si>
    <r>
      <rPr>
        <u val="single"/>
        <sz val="10"/>
        <color indexed="8"/>
        <rFont val="Times New Roman"/>
        <family val="1"/>
      </rPr>
      <t>Komplekts ceļa locītavas artroskopijas operācijām, sterils:</t>
    </r>
    <r>
      <rPr>
        <sz val="10"/>
        <color indexed="8"/>
        <rFont val="Times New Roman"/>
        <family val="1"/>
      </rPr>
      <t xml:space="preserve">
pārklājs ar elastīgu atvērumu bez kabatas - 1 gab.;
kāju pārvalki - 2 gab.;
pašlīpoša lente - 2 gab.;
instrumentu galda pārklājs - 1 gab.;
Mayo instrumentu galda pārklājs - 1 gab.;
salvetes rokām - 4 gab.</t>
    </r>
  </si>
  <si>
    <r>
      <rPr>
        <u val="single"/>
        <sz val="10"/>
        <color indexed="8"/>
        <rFont val="Times New Roman"/>
        <family val="1"/>
      </rPr>
      <t>Komplekts TUR operācijām, sterils:</t>
    </r>
    <r>
      <rPr>
        <sz val="10"/>
        <color indexed="8"/>
        <rFont val="Times New Roman"/>
        <family val="1"/>
      </rPr>
      <t xml:space="preserve">
TUR pārklājs ar elastīgu atvērumu,
ar elementiem pirkstu aizsardzībai, ar integrētiem kāju pārvalkiem un kabatu šķidrumam ar sietu un kanalizācijas montāžas vārstu - 1 gab.;
pašlīmējoša operāciju lenta - 1 gab.;
instrumentu galda pārklājs - 1 gab.;
Mayo instrumentu galda pārklājs - 1 gab.;
salvetes rokām - 2 gab.</t>
    </r>
  </si>
  <si>
    <r>
      <rPr>
        <u val="single"/>
        <sz val="10"/>
        <color indexed="8"/>
        <rFont val="Times New Roman"/>
        <family val="1"/>
      </rPr>
      <t>Komplekts TUR operācijām, sterils:</t>
    </r>
    <r>
      <rPr>
        <sz val="10"/>
        <color indexed="8"/>
        <rFont val="Times New Roman"/>
        <family val="1"/>
      </rPr>
      <t xml:space="preserve">
TUR pārklājs ar elastīgu atvērumu,
ar elementiem pirkstu aizsardzībai, kabatu šķidrumam ar sietu un kanalizācijas montāžas vārstu - 1 gab.;
pārklājs - 1 gab.;
kāju pārklāji - 2 gab.;
pašlīmējoša operāciju lenta - 4 gab.;
instrumentu galda pārklājs - 1 gab.;
Mayo instrumentu galda pārklājs - 1 gab.;
salvetes rokām - 4 gab.</t>
    </r>
  </si>
  <si>
    <r>
      <rPr>
        <u val="single"/>
        <sz val="10"/>
        <color indexed="8"/>
        <rFont val="Times New Roman"/>
        <family val="1"/>
      </rPr>
      <t>Komplekts oftalmoloģiskām operācijām, sterils:</t>
    </r>
    <r>
      <rPr>
        <sz val="10"/>
        <color indexed="8"/>
        <rFont val="Times New Roman"/>
        <family val="1"/>
      </rPr>
      <t xml:space="preserve">
pārklājs ar izgriezumu, ķirurģiskā lenta un kabata šķidrumam - 1 gab.;
instrumentu galda pārklājs - 1 gab.</t>
    </r>
  </si>
  <si>
    <t xml:space="preserve">
M izm.
20cm x 20cm
garums 12 cm
Nr. 11</t>
  </si>
  <si>
    <r>
      <rPr>
        <u val="single"/>
        <sz val="10"/>
        <color indexed="8"/>
        <rFont val="Times New Roman"/>
        <family val="1"/>
      </rPr>
      <t>Operāciju komplekts varikozām vēnām, sterils:</t>
    </r>
    <r>
      <rPr>
        <sz val="10"/>
        <color indexed="8"/>
        <rFont val="Times New Roman"/>
        <family val="1"/>
      </rPr>
      <t xml:space="preserve">
pārklājs ar U - veida izgriezumu un pašlīpošu malu ap izgriezumu - 1 gab.;
pārklājs ar pašlīpošu malu - 1 gab.;
pārklājs - 1 gab.;
instrumentu galda pārklājs - 1 gab.;
salvetes rokām - 1 gab.;
Mayo instrumentu galda pārklājs - 1 gab.;
pašlīmējoša operāciju lenta - 1 gab.</t>
    </r>
  </si>
  <si>
    <t>Higiēniskās paketes, nodrošina sausu kontaktvirsmu, ar pašlīpošām joslām vidusdaļā un pašlīpošiem klipšiem (spārniņiem) sānu malās, apakšējais slānis - gaisu caurlaidīgs</t>
  </si>
  <si>
    <t>bērniem ar svaru no 12 - 25 kg</t>
  </si>
  <si>
    <t>vairākkārtēja (vismaz 3 reizes) klipšu fiksācija, elastīga jostiņa priekšpusē un mugurpusē, anatomiskas formas vidusdaļa, mitrumu necaurlaidīgas sānu malas aizsardzībai pret noplūdēm, uzsūcošs slānis, kas nodrošina sausu kontaktvirsmu, mitruma indikators, gaisu caurlaidīga visa ārējā virskārta; uzsāuktspēja vismaz 900 ml noteikta saskaņā ar ISO 11948</t>
  </si>
  <si>
    <t>bērniem ar svaru no 16 - 30 kg</t>
  </si>
  <si>
    <t>vairākkārtēja (vismaz 3 reizes) klipšu fiksācija, elastīga jostiņa priekšpusē un mugurpusē, anatomiskas formas vidusdaļa, mitrumu necaurlaidīgas sānu malas aizsardzībai pret noplūdēm, uzsūcošs slānis, kas nodrošina sausu kontaktvirsmu, mitruma indikators, gaisu caurlaidīga visa ārējā virskārta; uzsāuktspēja vismaz 1100 ml noteikta saskaņā ar ISO 11948</t>
  </si>
  <si>
    <t>Ikdienas ieliktnīši, gaisu caurlaidīgi, ar superabsorbentu, bez smaržvielām, balināti bez hlora, 100% kokvilnas virsslānis, ar anatomisku izliekumu, piesūcināti ar augu ekstraktu un dabīgu aromatizatoru</t>
  </si>
  <si>
    <t>Ikdienas ieliktnīši, gaisu caurlaidīgi, ar superabsorbentu, bez smaržvielām, balināti bez hlora, 100% kokvilnas virsslānis, ar anatomisku izliekumu, piesūcināti ar augu ekstraktu</t>
  </si>
  <si>
    <t>Ieliktņi mērenai urīna nesaturēšanai ar aromāta kontroles sistēmu un pašlīmējošām joslām, sieviešu, anatomiskas formas, mitruma necaurlaidīgas sānu maliņas, katrs iepakots individuālā iepakojumā,  uzsūkšanas spēja noteikta laboratorijas apstākļos saskaņā ar ISO 11948</t>
  </si>
  <si>
    <t>ar uzsūkšanas spēju vismaz 390 ml, lietojot nesaveļas</t>
  </si>
  <si>
    <t>ar uzsūkšanas spēju vismaz 50 ml, lietojot nesaveļas, bez sānu maliņām</t>
  </si>
  <si>
    <t>Higiēniskās paketes, gaisu caurlaidīgas, nodrošina sausu kontaktvirsmu, ar pašlīpošām joslām vidusdaļā un pašlīpošiem klipšiem (spārniņiem) sānu malās, ar superabsorbentu, kas neitralizē nepatīkamu aromātu, kokvilnas virskārta, piesūcinātas ar dabīgu augu ekstraktu un dabīgu aromatizatoru</t>
  </si>
  <si>
    <t>Higiēniskās paketes, gaisu caurlaidīgas, nodrošina sausu kontaktvirsmu, ar pašlīpošām joslām vidusdaļā un pašlīpošiem klipšiem (spārniņiem) sānu malās, ar superabsorbentu, kas neitralizē nepatīkamu aromātu, kokvilnas virskārta, piesūcinātas ar dabīgu augu ekstraktu, bez aromatizatoriem</t>
  </si>
  <si>
    <t xml:space="preserve">uzsūkšanas spēja vismaz 1850 ml </t>
  </si>
  <si>
    <t xml:space="preserve">uzsūkšanas spēja vismaz 2750 ml </t>
  </si>
  <si>
    <t xml:space="preserve">uzsūkšanas spēja vismaz 1500 ml </t>
  </si>
  <si>
    <t xml:space="preserve">uzsūkšanas spēja  vismaz 2550 ml </t>
  </si>
  <si>
    <t>mitrās salvetes, mazgāšanas cimdi, dušas želeja un šampūns zīdaiņiem</t>
  </si>
  <si>
    <t>Mitrās salvetes zīdaiņu ādas kopšanai, nesatur alkoholu, bez aromāta, nesatur parabēnus</t>
  </si>
  <si>
    <t>Mitrās salvetes pacientu kopšanai, nesatur alkoholu, bez aromāta, nesatur parabēnus</t>
  </si>
  <si>
    <t>šampūni jutīgai galvas ādai</t>
  </si>
  <si>
    <t>mitrinošs šampūns, paredzēts sausai, jutīgai un kairinātai galvas  ādai, satur urea</t>
  </si>
  <si>
    <t>mitrinošs šampūns, paredzēts sausai, jutīgai un kairinātai galvas  ādai, satur dabīgās aminoskābes, nesatur parabēnus un nātrija lauretsulfātu</t>
  </si>
  <si>
    <t>Aktivizējosš gēls ķermenim  ar guarānu un skudru spirtu, 
asinsrites uzlabošanai, novērš izgulējumus, satur dabīgas antiseptiskas vielas</t>
  </si>
  <si>
    <r>
      <rPr>
        <u val="single"/>
        <sz val="10"/>
        <rFont val="Times New Roman"/>
        <family val="1"/>
      </rPr>
      <t>Dzemdību komplekts, sterils:</t>
    </r>
    <r>
      <rPr>
        <sz val="10"/>
        <rFont val="Times New Roman"/>
        <family val="1"/>
      </rPr>
      <t xml:space="preserve"> 
operāciju galda pārklāji  no 3 kārtu materiāla - 2 gab., uzsūcoši paladziņi - 2 gab., 
palags no neausta materiāla - 1 gab., 
dvielīši 6 gab.</t>
    </r>
  </si>
  <si>
    <r>
      <rPr>
        <u val="single"/>
        <sz val="10"/>
        <rFont val="Times New Roman"/>
        <family val="1"/>
      </rPr>
      <t xml:space="preserve">Dzemdību komplekts, sterils: 
</t>
    </r>
    <r>
      <rPr>
        <sz val="10"/>
        <rFont val="Times New Roman"/>
        <family val="1"/>
      </rPr>
      <t>operāciju galda pārklāji  no 3 kārtu materiāla - 2 gab., uzsūcoši paladziņi - 2 gab., 
palags no neausta materiāla - 1 gab.,
dvielīši - 6 gab.,</t>
    </r>
    <r>
      <rPr>
        <b/>
        <sz val="10"/>
        <rFont val="Times New Roman"/>
        <family val="1"/>
      </rPr>
      <t xml:space="preserve"> 
</t>
    </r>
    <r>
      <rPr>
        <sz val="10"/>
        <rFont val="Times New Roman"/>
        <family val="1"/>
      </rPr>
      <t>jaundzimušā cepurīte - 1 gab.</t>
    </r>
  </si>
  <si>
    <t>Identifikācijas aproces un nabas klemmes</t>
  </si>
  <si>
    <r>
      <rPr>
        <u val="single"/>
        <sz val="10"/>
        <rFont val="Times New Roman"/>
        <family val="1"/>
      </rPr>
      <t>Jaundzimušā komplekts dzemdībām:</t>
    </r>
    <r>
      <rPr>
        <b/>
        <sz val="10"/>
        <rFont val="Times New Roman"/>
        <family val="1"/>
      </rPr>
      <t xml:space="preserve">
</t>
    </r>
    <r>
      <rPr>
        <sz val="10"/>
        <rFont val="Times New Roman"/>
        <family val="1"/>
      </rPr>
      <t>uzsūcošs paladziņš - 1 gab.;                                                                                                                                                                                         flaneļa autiņš - 1 gab.;                                                                                                                                                                                                 dvielīši no neausta materiāla - 6 gab.                                                                                                                                                               jaundzimušā cepurīte - 1 gab.</t>
    </r>
  </si>
  <si>
    <t>Ķirurģiskie komplekti, sterili, (pieļaujamā izmēru novirze ± 15%)</t>
  </si>
  <si>
    <t>Dzemdību komplekti, sterili, (pieļaujamā izmēru novirze ± 15%)</t>
  </si>
  <si>
    <t>Slimnieku mazgāšanas cimds, no neausta materiāla, bez plastikāta oderes</t>
  </si>
  <si>
    <t>Slimnieku mazgāšanas cimds, no neausta materiāla, ar plastikāta oderi</t>
  </si>
  <si>
    <t>Komplekti procedūrām, sterili (pieļaujamā izmēru novirze ± 15%)</t>
  </si>
  <si>
    <r>
      <rPr>
        <u val="single"/>
        <sz val="10"/>
        <rFont val="Times New Roman"/>
        <family val="1"/>
      </rPr>
      <t>Dialīzes komplekts, sterils:</t>
    </r>
    <r>
      <rPr>
        <sz val="10"/>
        <rFont val="Times New Roman"/>
        <family val="1"/>
      </rPr>
      <t xml:space="preserve">
neausta materiāla salvete - 1 gab.; 
cimdi nitrila, nepūderēti - 1 pāris;
salvete neausta materiāla 4 kārtas - 4 gab.;
neausta materiāla plāksteris, pašlīmējošas adatas fiksācijai - 2 gab.;
neausta materiāla pašlīmējoša lenta - 2 gab.</t>
    </r>
  </si>
  <si>
    <r>
      <rPr>
        <u val="single"/>
        <sz val="10"/>
        <rFont val="Times New Roman"/>
        <family val="1"/>
      </rPr>
      <t>Dialīzes komplekts, sterils:</t>
    </r>
    <r>
      <rPr>
        <sz val="10"/>
        <rFont val="Times New Roman"/>
        <family val="1"/>
      </rPr>
      <t xml:space="preserve">
neausta materiāla salvete - 1 gab.; 
salvete neausta materiāla 4 kārtas - 3 gab.;
 neausta materiāla plāksteris, pašlīmējošas adatas fiksācijai - 2 gab.</t>
    </r>
  </si>
  <si>
    <r>
      <rPr>
        <u val="single"/>
        <sz val="10"/>
        <rFont val="Times New Roman"/>
        <family val="1"/>
      </rPr>
      <t>Dialīzes komplekts, sterils:</t>
    </r>
    <r>
      <rPr>
        <sz val="10"/>
        <rFont val="Times New Roman"/>
        <family val="1"/>
      </rPr>
      <t xml:space="preserve">
neausta materiāla salvete - 1 gab.; 
cimdi lateksa, nepūderēti - 1 pāris;
neausta materiāla plāksteris, pašlīmējošas adatas fiksācijai - 2 gab.;
neausta materiāla pašlīmējoša lenta - 2 gab.</t>
    </r>
  </si>
  <si>
    <r>
      <rPr>
        <u val="single"/>
        <sz val="10"/>
        <rFont val="Times New Roman"/>
        <family val="1"/>
      </rPr>
      <t>Kateterizācijas komplekts, sterils:</t>
    </r>
    <r>
      <rPr>
        <sz val="10"/>
        <rFont val="Times New Roman"/>
        <family val="1"/>
      </rPr>
      <t xml:space="preserve">
neausta materiāla pārklājs - 1 gab.;
cimdi lateksa, nepūderēti - 1 pāris;
neausta materiāla pārklājs - 1 gab.;
marles tupferi, 17 diegi/cm</t>
    </r>
    <r>
      <rPr>
        <vertAlign val="superscript"/>
        <sz val="10"/>
        <rFont val="Times New Roman"/>
        <family val="1"/>
      </rPr>
      <t>2</t>
    </r>
    <r>
      <rPr>
        <sz val="10"/>
        <rFont val="Times New Roman"/>
        <family val="1"/>
      </rPr>
      <t xml:space="preserve"> - 6 gab.;
pincete - 1 gab.</t>
    </r>
  </si>
  <si>
    <r>
      <rPr>
        <u val="single"/>
        <sz val="10"/>
        <rFont val="Times New Roman"/>
        <family val="1"/>
      </rPr>
      <t>Kateterizācijas komplekts, sterils:</t>
    </r>
    <r>
      <rPr>
        <sz val="10"/>
        <rFont val="Times New Roman"/>
        <family val="1"/>
      </rPr>
      <t xml:space="preserve">
marles salvete, 8 kārtas, 17 diegi/cm</t>
    </r>
    <r>
      <rPr>
        <vertAlign val="superscript"/>
        <sz val="10"/>
        <rFont val="Times New Roman"/>
        <family val="1"/>
      </rPr>
      <t>2</t>
    </r>
    <r>
      <rPr>
        <sz val="10"/>
        <rFont val="Times New Roman"/>
        <family val="1"/>
      </rPr>
      <t xml:space="preserve"> - 8 gab.;
marles tupferi, 17 diegi/cm2 - 4 gab.;
plastmasas trauciņš tupferiem - 1 gab.;
pincete - 1 gab.;
ķirurģiskās knaibles - 1 gab.;
cimdi nitrila, nepūderēti - 1 pāris;
neausta materiāla salvete - 1 gab.; 
neausta materiāla pārklājs - 1 gab.;
šļirce - sterils ūdens ar 10% glicerīnu - 1 gab.;
šļirce - gels lubrikants - 1 gab.</t>
    </r>
  </si>
  <si>
    <r>
      <rPr>
        <u val="single"/>
        <sz val="10"/>
        <rFont val="Times New Roman"/>
        <family val="1"/>
      </rPr>
      <t>Kateterizācijas komplekts, sterils:</t>
    </r>
    <r>
      <rPr>
        <sz val="10"/>
        <rFont val="Times New Roman"/>
        <family val="1"/>
      </rPr>
      <t xml:space="preserve">
neausta materiāla pārklājs - 1 gab.;
cimdi lateksa, nepūderēti - 1 pāris;
neausta materiāla pārklājs - 1 gab.;
marles tupferi, 17 diegi/cm</t>
    </r>
    <r>
      <rPr>
        <vertAlign val="superscript"/>
        <sz val="10"/>
        <rFont val="Times New Roman"/>
        <family val="1"/>
      </rPr>
      <t>2</t>
    </r>
    <r>
      <rPr>
        <sz val="10"/>
        <rFont val="Times New Roman"/>
        <family val="1"/>
      </rPr>
      <t xml:space="preserve"> - 6 gab.;
plastmasas trauciņš tupferiem - 1 gab.;
pincete - 1 gab.;
Foley 16 katetrs - 1 gab.; 
maisiņš šķidruma savākšanai - 1 gab.;
injekciju adata - 1 gab.</t>
    </r>
  </si>
  <si>
    <r>
      <rPr>
        <u val="single"/>
        <sz val="10"/>
        <rFont val="Times New Roman"/>
        <family val="1"/>
      </rPr>
      <t>Komplekts lumbālpunkcijai, sterils:</t>
    </r>
    <r>
      <rPr>
        <sz val="10"/>
        <rFont val="Times New Roman"/>
        <family val="1"/>
      </rPr>
      <t xml:space="preserve">
neausta materiāla salvete - 2 gab.;
neausta materiāla salvete ar atvērumu - 1 gab.;
neausta materiāla plāksteris ar spilventiņu - 1 gab.;
salvete neausta materiāla 4 kārtas - 5 gab.;
šļirce - 1 gab.;
šļirce - 1 gab.;
injekciju adata - 1 gab.
injekciju adata - 1 gab.</t>
    </r>
  </si>
  <si>
    <r>
      <rPr>
        <u val="single"/>
        <sz val="10"/>
        <rFont val="Times New Roman"/>
        <family val="1"/>
      </rPr>
      <t>Komplekts pārsiešanai, sterils:</t>
    </r>
    <r>
      <rPr>
        <sz val="10"/>
        <rFont val="Times New Roman"/>
        <family val="1"/>
      </rPr>
      <t xml:space="preserve">
neausta materiāla salvete 4 kārtas - 2 gab.;
marles tupferi, 17 diegi/cm2 - 6 gab.;
plastmasas pincetes - 2 gab.</t>
    </r>
  </si>
  <si>
    <r>
      <rPr>
        <u val="single"/>
        <sz val="10"/>
        <rFont val="Times New Roman"/>
        <family val="1"/>
      </rPr>
      <t>Komplekts šuvju uzlikšanai, sterils:</t>
    </r>
    <r>
      <rPr>
        <sz val="10"/>
        <rFont val="Times New Roman"/>
        <family val="1"/>
      </rPr>
      <t xml:space="preserve">
neausta materiāla salvete 4 kārtas - 5 gab. 
marles tupferi, 17 diegi/cm2 - 3 gab.;
pārklājs - 1 gab.;
pārklājs ar atvērumu - 1 gab.;
plastmasas pincete - 1 gab.;
metāla pincete - 1 gab.;
ķirurģiskās metāla šķēres - 1 gab. 
ķirurģiskās metāla šķēres/klemme - 1 gab. </t>
    </r>
  </si>
  <si>
    <r>
      <rPr>
        <u val="single"/>
        <sz val="10"/>
        <rFont val="Times New Roman"/>
        <family val="1"/>
      </rPr>
      <t>Komplekts šuvju noņemšanai, sterils:</t>
    </r>
    <r>
      <rPr>
        <sz val="10"/>
        <rFont val="Times New Roman"/>
        <family val="1"/>
      </rPr>
      <t xml:space="preserve">
cimdi lateksa, nepūderēti - 1 pāris;
marles tupferi, 17 diegi/cm2 - 6 gab.;
metāla pincete - 1 gab.;
skalpelis šuvju noņemšanai - 1 gab.</t>
    </r>
  </si>
  <si>
    <r>
      <rPr>
        <u val="single"/>
        <sz val="10"/>
        <rFont val="Times New Roman"/>
        <family val="1"/>
      </rPr>
      <t>Komplekts pārsiešanai, sterils:</t>
    </r>
    <r>
      <rPr>
        <sz val="10"/>
        <rFont val="Times New Roman"/>
        <family val="1"/>
      </rPr>
      <t xml:space="preserve">
polietilēna maiss atkritumiem - 1 gab.;
cimdi lateksa, nepūderēti - 1 pāris;
neausta materiāla salvete 4 kārtas - 2 gab.;
marles tupferi, 17 diegi/cm2 - 6 gab.;
skalpelis šuvju noņemšanai - 1 gab.;
plastmasas pincetes - 2 gab.</t>
    </r>
  </si>
  <si>
    <t>Cimdu kastes turētājs, nerūsējošā tērauda, stiprināms pie sienas</t>
  </si>
  <si>
    <t>no elastīgā dabīgā lateksa, nepūderēti, ar rullētu un pagarinātu aproces malu, ar alvejas pārklājumu, paredzēti ilgstošai nēsāšanai, zaļā krāsā</t>
  </si>
  <si>
    <t>Cimdi manipulācijām, sterili, nepūderēti</t>
  </si>
  <si>
    <t>Cimdi manipulācijām sterilā vidē, lateksa, sterili, nepūderēti</t>
  </si>
  <si>
    <t>Cimdi, sterili, pūderēti</t>
  </si>
  <si>
    <t>Operāciju cimdi, neoprēna, sterili, nepūderēti</t>
  </si>
  <si>
    <t>Cimdi operācijām, sterili, nepūderēti</t>
  </si>
  <si>
    <t>zaļā krāsā; izstiepjamība līdz plīšanas momentam ne mazāk kā 820%;  izstiepjamības samazināšanās  līdz plīšanas momentam, beidzoties derīguma termiņam ne vairāk par 10% no sākotnējās; garums 350 mm +/- 5 mm; plaukstas daļas biezums 0,180 mm +/- 0,05 mm; pirkstu daļas biezums 0,170 mm +/- 0,5 mm;
aproces daļas biezums 0,160 mm +/- 0,5 mm; ārējā virsma hloru saturoša, ar silikonu, mikroteksturēta; iekšējā virsma ar polimēra pārkājumu, hlorinēta, apstrādāta ar silikonu</t>
  </si>
  <si>
    <t>Cimdi, sterili, ķirurģiskie, dabīgā lateksa, nepūderēti</t>
  </si>
  <si>
    <t>Operāciju apakšcimdi, dabīgā lateksa, sterili, nepūderēti</t>
  </si>
  <si>
    <t>Operāciju cimdi, ortopēdiskie, dabīgā lateksa, sterili, nepūderēti</t>
  </si>
  <si>
    <t>Cimdi mikroķirurģiskām un neiroķirurģiskām operācijām, dabīga lateksa, sterili, nepūderēti</t>
  </si>
  <si>
    <t>Cimdi konvencionālām operācijām, dabīgā lateksa, sterili, nepūderēti</t>
  </si>
  <si>
    <t>Cimdi sterili, ķirurģiskie, neoprēna, nepūderēti</t>
  </si>
  <si>
    <t xml:space="preserve">cimdu garums ar pagarinātu manšeti 280 -290 mm, ar rullējošu malu, ārējā virsma hlorinēta un apstrādāta ar silikonu, iekšējā visrma ar poliuretāna pārklājumu, hlorinēta, apstrādāta ar silikonu, izstiepjamība līdz plīšanas momentam lielāka par 900% </t>
  </si>
  <si>
    <t>Cimdi sterili, ķirurģiskie, neoprēna, zaļā krāsā, nepūderēti</t>
  </si>
  <si>
    <t xml:space="preserve">cimdu garums ar pagarinātu manšeti vismaz 305 mm, ar rullējošu malu, ārējā virsma hlorinēta un apstrādāta ar silikonu, iekšējā visrma ar poliuretāna pārklājumu, hlorinēta, apstrādāta ar silikonu, izstiepjamība līdz plīšanas momentam lielāka par 940% </t>
  </si>
  <si>
    <t xml:space="preserve">Cimdi, speciālie, ginekoloģiskie, sterili, nepūderēti  </t>
  </si>
  <si>
    <t>Cimdi, ķirurģiskie, dubultie, sterili, augsta riska ortopēdiskajām operācijām, dabīga lateksa, nepūderēti</t>
  </si>
  <si>
    <t xml:space="preserve">Cimdi, ķirurģiskie, sterili, augsta riska ortopēdiskajām operācijām, dabīga lateksa, nepūderēti </t>
  </si>
  <si>
    <t>Cimdi, sterili, ķirurģiskie, dabīgā lateksa, pūderēti</t>
  </si>
  <si>
    <t>Cimdi, speciālie, ginekoloģiskie, sterili, pūderēti</t>
  </si>
  <si>
    <t xml:space="preserve">Cimdi, ķirurģiskie, dubultie, sterili, augsta riska ortopēdiskajām operācijām, dabīga lateksa, pūderēti </t>
  </si>
  <si>
    <t>CI91.4</t>
  </si>
  <si>
    <t>CI91.4.1</t>
  </si>
  <si>
    <t>CI91.4.2</t>
  </si>
  <si>
    <t>CI91.4.1.1</t>
  </si>
  <si>
    <t>CI91.4.1.2</t>
  </si>
  <si>
    <t>CI91.4.1.1.1</t>
  </si>
  <si>
    <t>CI91.4.1.1.2</t>
  </si>
  <si>
    <t>CI91.4.1.1.3</t>
  </si>
  <si>
    <t>CI91.4.1.1.4</t>
  </si>
  <si>
    <t>CI91.4.1.1.5</t>
  </si>
  <si>
    <t>CI91.4.1.1.6</t>
  </si>
  <si>
    <t>CI91.4.1.1.7</t>
  </si>
  <si>
    <t>CI91.4.1.2.1</t>
  </si>
  <si>
    <t>CI91.4.1.2.2</t>
  </si>
  <si>
    <t>CI91.4.1.3</t>
  </si>
  <si>
    <t>CI91.4.1.3.1</t>
  </si>
  <si>
    <t>CI91.4.1.3.2</t>
  </si>
  <si>
    <t>CI91.4.1.4</t>
  </si>
  <si>
    <t>CI91.4.1.4.1</t>
  </si>
  <si>
    <t>CI91.4.1.4.2</t>
  </si>
  <si>
    <t>CI91.4.2.1</t>
  </si>
  <si>
    <t>CI91.4.2.1.1</t>
  </si>
  <si>
    <t>CI91.4.2.1.1.1</t>
  </si>
  <si>
    <t>CI91.4.2.1.1.2</t>
  </si>
  <si>
    <t>CI91.4.2.1.1.3</t>
  </si>
  <si>
    <t>CI91.4.2.1.1.4</t>
  </si>
  <si>
    <t>CI91.4.2.1.1.5</t>
  </si>
  <si>
    <t>CI91.4.2.1.1.6</t>
  </si>
  <si>
    <t>CI91.4.2.1.1.7</t>
  </si>
  <si>
    <t>CI91.4.2.1.1.8</t>
  </si>
  <si>
    <t>CI91.4.2.2</t>
  </si>
  <si>
    <t>CI91.4.2.2.1</t>
  </si>
  <si>
    <t>CI91.4.2.2.1.1</t>
  </si>
  <si>
    <t>CI91.4.2.2.1.2</t>
  </si>
  <si>
    <t>CI91.4.2.2.1.3</t>
  </si>
  <si>
    <t>CI91.4.2.2.1.4</t>
  </si>
  <si>
    <t>CI91.4.2.2.1.5</t>
  </si>
  <si>
    <t>CI91.4.2.2.1.6</t>
  </si>
  <si>
    <t>CI91.4.2.2.1.7</t>
  </si>
  <si>
    <t>CI91.4.2.2.1.8</t>
  </si>
  <si>
    <t>CI91.4.2.2.2</t>
  </si>
  <si>
    <t>CI91.4.2.2.2.1</t>
  </si>
  <si>
    <t>CI91.4.2.2.2.2</t>
  </si>
  <si>
    <t>CI91.4.2.2.2.3</t>
  </si>
  <si>
    <t>CI91.4.2.2.2.4</t>
  </si>
  <si>
    <t>CI91.4.2.2.2.5</t>
  </si>
  <si>
    <t>CI91.4.2.2.2.6</t>
  </si>
  <si>
    <t>CI91.4.2.2.2.7</t>
  </si>
  <si>
    <t>CI91.4.2.2.2.8</t>
  </si>
  <si>
    <t>CI91.4.2.2.3</t>
  </si>
  <si>
    <t>CI91.4.2.2.4</t>
  </si>
  <si>
    <t>CI91.4.2.2.3.1</t>
  </si>
  <si>
    <t>CI91.4.2.2.3.2</t>
  </si>
  <si>
    <t>CI91.4.2.2.3.3</t>
  </si>
  <si>
    <t>CI91.4.2.2.3.4</t>
  </si>
  <si>
    <t>CI91.4.2.2.3.5</t>
  </si>
  <si>
    <t>CI91.4.2.2.3.6</t>
  </si>
  <si>
    <t>CI91.4.2.2.3.7</t>
  </si>
  <si>
    <t>CI91.4.2.2.3.8</t>
  </si>
  <si>
    <t>CI91.4.2.2.4.1</t>
  </si>
  <si>
    <t>CI91.4.2.2.4.2</t>
  </si>
  <si>
    <t>CI91.4.2.2.4.3</t>
  </si>
  <si>
    <t>CI91.4.2.2.4.4</t>
  </si>
  <si>
    <t>CI91.4.2.2.4.5</t>
  </si>
  <si>
    <t>CI91.4.2.2.4.6</t>
  </si>
  <si>
    <t>CI91.4.2.2.4.7</t>
  </si>
  <si>
    <t>CI91.4.2.2.4.8</t>
  </si>
  <si>
    <t>CI91.4.2.2.5</t>
  </si>
  <si>
    <t>CI91.4.2.2.5.1</t>
  </si>
  <si>
    <t>CI91.4.2.2.5.2</t>
  </si>
  <si>
    <t>CI91.4.2.2.5.3</t>
  </si>
  <si>
    <t>CI91.4.2.2.5.4</t>
  </si>
  <si>
    <t>CI91.4.2.2.5.5</t>
  </si>
  <si>
    <t>CI91.4.2.2.5.6</t>
  </si>
  <si>
    <t>CI91.4.2.2.5.7</t>
  </si>
  <si>
    <t>CI91.4.2.2.5.8</t>
  </si>
  <si>
    <t>CI91.4.2.2.6</t>
  </si>
  <si>
    <t>CI91.4.2.2.6.1</t>
  </si>
  <si>
    <t>CI91.4.2.2.6.2</t>
  </si>
  <si>
    <t>CI91.4.2.2.6.3</t>
  </si>
  <si>
    <t>CI91.4.2.2.6.4</t>
  </si>
  <si>
    <t>CI91.4.2.2.6.5</t>
  </si>
  <si>
    <t>CI91.4.2.2.6.6</t>
  </si>
  <si>
    <t>CI91.4.2.2.6.7</t>
  </si>
  <si>
    <t>CI91.4.2.2.6.8</t>
  </si>
  <si>
    <t>CI91.4.2.2.7</t>
  </si>
  <si>
    <t>CI91.4.2.2.7.1</t>
  </si>
  <si>
    <t>CI91.4.2.2.7.2</t>
  </si>
  <si>
    <t>CI91.4.2.2.7.3</t>
  </si>
  <si>
    <t>CI91.4.2.2.7.4</t>
  </si>
  <si>
    <t>CI91.4.2.2.7.5</t>
  </si>
  <si>
    <t>CI91.4.2.2.7.6</t>
  </si>
  <si>
    <t>CI91.4.2.2.7.7</t>
  </si>
  <si>
    <t>CI91.4.2.2.7.8</t>
  </si>
  <si>
    <t>CI91.4.2.2.7.9</t>
  </si>
  <si>
    <t>CI91.4.2.2.7.10</t>
  </si>
  <si>
    <t>CI91.4.2.2.7.11</t>
  </si>
  <si>
    <t>CI91.4.2.2.7.12</t>
  </si>
  <si>
    <t>CI91.4.2.2.7.13</t>
  </si>
  <si>
    <t>CI91.4.2.2.7.14</t>
  </si>
  <si>
    <t>CI91.4.2.2.8</t>
  </si>
  <si>
    <t>CI91.4.2.2.8.1</t>
  </si>
  <si>
    <t>CI91.4.2.2.8.2</t>
  </si>
  <si>
    <t>CI91.4.2.2.8.3</t>
  </si>
  <si>
    <t>CI91.4.2.2.8.4</t>
  </si>
  <si>
    <t>CI91.4.2.2.8.5</t>
  </si>
  <si>
    <t>CI91.4.2.2.8.6</t>
  </si>
  <si>
    <t>CI91.4.2.2.9</t>
  </si>
  <si>
    <t>CI91.4.2.2.9.1</t>
  </si>
  <si>
    <t>CI91.4.2.2.9.2</t>
  </si>
  <si>
    <t>CI91.4.2.2.9.3</t>
  </si>
  <si>
    <t>CI91.4.2.2.9.4</t>
  </si>
  <si>
    <t>CI91.4.2.2.9.5</t>
  </si>
  <si>
    <t>CI91.4.2.2.9.6</t>
  </si>
  <si>
    <t>CI91.4.2.2.10</t>
  </si>
  <si>
    <t>CI91.4.2.2.10.1</t>
  </si>
  <si>
    <t>CI91.4.2.2.10.2</t>
  </si>
  <si>
    <t>CI91.4.2.2.10.3</t>
  </si>
  <si>
    <t>CI91.4.2.2.11</t>
  </si>
  <si>
    <t>CI91.4.2.2.11.1</t>
  </si>
  <si>
    <t>CI91.4.2.2.11.2</t>
  </si>
  <si>
    <t>CI91.4.2.2.11.3</t>
  </si>
  <si>
    <t>CI91.4.2.2.11.4</t>
  </si>
  <si>
    <t>CI91.4.2.2.11.5</t>
  </si>
  <si>
    <t>CI91.4.2.2.11.6</t>
  </si>
  <si>
    <t>CI91.4.2.2.11.7</t>
  </si>
  <si>
    <t>CI91.4.2.2.12</t>
  </si>
  <si>
    <t>CI91.4.2.2.12.1</t>
  </si>
  <si>
    <t>CI91.4.2.2.12.2</t>
  </si>
  <si>
    <t>CI91.4.2.2.12.3</t>
  </si>
  <si>
    <t>CI91.4.2.2.12.4</t>
  </si>
  <si>
    <t>CI91.4.2.2.12.5</t>
  </si>
  <si>
    <t>CI91.4.2.2.12.6</t>
  </si>
  <si>
    <t>CI91.4.3</t>
  </si>
  <si>
    <t>CI91.4.3.1</t>
  </si>
  <si>
    <t>CI91.4.3.2</t>
  </si>
  <si>
    <t>CI91.4.3.3</t>
  </si>
  <si>
    <t>CI91.4.3.4</t>
  </si>
  <si>
    <t xml:space="preserve">uzsūkšanas spēja vismaz 1660 ml </t>
  </si>
  <si>
    <t>Ieliktņi vieglai urīna nesaturēšanai ar aromāta   kontroles sistēmu un pašlīmējošu joslu, sieviešu</t>
  </si>
  <si>
    <t>ar uzsūkšanas spēju vismaz 70 ml</t>
  </si>
  <si>
    <t>ar uzsūkšanas spēju vismaz 150 ml</t>
  </si>
  <si>
    <t>ar uzsūkšanas spēju vismaz 230 ml</t>
  </si>
  <si>
    <t>ar uzsūkšanas spēju vismaz 300 ml</t>
  </si>
  <si>
    <t>ar uzsūkšanas spēju vismaz 900 ml</t>
  </si>
  <si>
    <t xml:space="preserve">Neausta materiāla ieliktni fiksējoša josta ar daudzkārtēji atveramu/aizveramu klipšu sistēmu mugurpusē/priekšpusē ielikņu fiksācijai; sānu malu fiksācija vidukļa apkārtmēra  regulēšanai, komplektā ar anatomiskas formas ieliktni ar mitruma indikatorlīniju, aromāta kontroles sistēmu, sānu aizsargapmalēm, kas nodrošina sausu kontaktvirsmu, uzsūkšanas spēja noteikta laboratorijas apstākļos saskaņā ar ISO 11948 </t>
  </si>
  <si>
    <t>komplekts - 
1 jostiņa + 3 ieliktņi</t>
  </si>
  <si>
    <t>Ieliktni fiksējoša jostiņa komplektā ar maināmiem uzsūcošiem ieliktņiem</t>
  </si>
  <si>
    <t>Bahilas</t>
  </si>
  <si>
    <t>Putas ādas tīrīšanai un kopšanai urīna nesaturēšanas gadījumos; satur kreatīnu; saglabā ādas pH;  neitralizē nepatīkamu aromātu</t>
  </si>
  <si>
    <t>Šķidrās ziepes ar dozatoru sausas, jutīgas  ādas kopšanai;  satur pantenolu un mandeļu eļļu,  neitralizē nepatīkamu aromātu; lieto atšķaidot ar ūdeni</t>
  </si>
  <si>
    <t>200 mg</t>
  </si>
  <si>
    <t>Ādas aizsargkrēms ar cinku , veido uz ādas aizsargslāni; ūdens-eļļas emulsija, kas satur vasku, kreatīnu, mandeļu eļļu, aminoskābes un cinka oksīdu</t>
  </si>
  <si>
    <t xml:space="preserve"> Ādas aizsargkrēms urīna nesaturēšanas gadījumos, veido caurspīdīgu  aizsargslāni, ūdens-eļļas emulsija , satur vasku,  bisabololu un kreatīnu</t>
  </si>
  <si>
    <t>Ādu aizsargājoša izsmidzināma eļļa ļoti sausas, bojātas  ādas kopšanai, veido aizsargplēvi, nepieļauj ādas dehidratāciju, satur pantenolu, mandeļu eļļu un vasku</t>
  </si>
  <si>
    <t xml:space="preserve">100 ml
</t>
  </si>
  <si>
    <t xml:space="preserve">gab.
</t>
  </si>
  <si>
    <t>Ķermeņa losjons sausas, jutīgas ādas kopšanai, ūdens-eļļas emulsija, satur pantenolu, kreatīnu un mandeļu eļļu</t>
  </si>
  <si>
    <t>aizsargkrēmi, ķermeņa eļļas un piesūcināti pārsēji ādas bojājumiem</t>
  </si>
  <si>
    <t xml:space="preserve">200 ml
</t>
  </si>
  <si>
    <t xml:space="preserve">Masāžas želeja guļošu pacientu izgulējumu profilaksei, uzlabo  asins cirkulāciju, satur pantenolu, mandeļu eļļu, kamparu un mentolu </t>
  </si>
  <si>
    <t xml:space="preserve">Eļļa ķermeņa kopšanai, piemērota masāžām, nodrošina optimālu ādas mitruma līmeni, uzlabo elastību, satur kliņģerītes ekstraktu un 
E vitamīnu, novēš iekaisuma rašanos un karinājumu, nesatur parabēnus
</t>
  </si>
  <si>
    <t xml:space="preserve">Ūdens-eļļas emulsija sausas un jutīgas roku ādas kopšanai, saglabā  ādas pH, satur pantenolu, mandeļu eļļu, kreatīnu un vasku </t>
  </si>
  <si>
    <t>uzsūkšanas spēja vismaz 1300 ml</t>
  </si>
  <si>
    <t xml:space="preserve">uzsūkšanas spēja vismaz 2600 ml </t>
  </si>
  <si>
    <t>uzsūkšanas spēja vismaz 1500 ml</t>
  </si>
  <si>
    <t>uzsūkšanas spēja vismaz 2400 ml</t>
  </si>
  <si>
    <t>uzsūkšanas spēja vismaz 3100 ml</t>
  </si>
  <si>
    <t>Jostbiksītes urīna nesaturēšanai, ar mitruma indikatorlīniju, vairākkārtēju (vismaz 3 reizes) klipšu fiksāciju, aromāta kontroles sistēmu, dubultapmali un uzsūcošo slāni, kas nodrošina sausu kontaktvirsmu, gaisu caurlaidīgs materiāls visai jostbiksīšu virsmai, uzsūkšanas spēja noteikta laboratorijas apstākļos saskaņā ar ISO 11948</t>
  </si>
  <si>
    <t xml:space="preserve">uzsūkšanas spēja vismaz 4200  ml </t>
  </si>
  <si>
    <t xml:space="preserve">uzsūkšanas spēja vismaz 4200 ml </t>
  </si>
  <si>
    <t xml:space="preserve">uzsūkšanas spēja vismaz 1800 ml </t>
  </si>
  <si>
    <t xml:space="preserve">uzsūkšanas spēja vismaz 2400 ml </t>
  </si>
  <si>
    <t xml:space="preserve">uzsūkšanas spēja vismaz 3600 ml </t>
  </si>
  <si>
    <t xml:space="preserve">uzsūkšanas spēja vismaz 4500 ml </t>
  </si>
  <si>
    <t>XXS</t>
  </si>
  <si>
    <t>Uzsūcošas biksītes urīna nesaturēšanai ar anatomiski pielāgotu formu, atplēšamas sānu malas, gaisu caurlaidīgs materiāls visai biksīšu virsmai, ar aromāta kontroles sistēmu, elastīgas un gumijotas dubultbarjeras, elastīga ārējā aizsargbarjera,  uzsūcošās daļas maksimālais platums centrā ir 15 cm (+/-1 cm), papildus elastīgs gofrējums uzsūcošās daļas centrā, veidojot burta W formu un nodrošinot maksimālu piekļaušanos, uzsūcošais slānis, kas nodrošina sausu kontaktvirsmu, uzsūkšanas spēja noteikta laboratorijas apstākļos saskaņā ar ISO 11948</t>
  </si>
  <si>
    <t>Maigs matu attīrīšanas šampūns  jutīgai , sausai galvas ādai, piemērots ikdienas lietošanai, saglabā ādas pH, mazina matu taukošanos, ar dozatoru</t>
  </si>
  <si>
    <t xml:space="preserve">uzsūkšanas spēja vismaz 1890 ml </t>
  </si>
  <si>
    <t>uzsūkšanas spēja vismaz 2190 ml</t>
  </si>
  <si>
    <t>uzsūkšanas spēja vismaz 1980ml</t>
  </si>
  <si>
    <t>uzsūkšanas spēja vismaz 3000 ml</t>
  </si>
  <si>
    <t xml:space="preserve">uzsūkšanas spēja vismaz 1530 ml </t>
  </si>
  <si>
    <t xml:space="preserve">uzsūkšanas spēja vismaz 1870 ml </t>
  </si>
  <si>
    <t xml:space="preserve">uzsūkšanas spēja vismaz 2150 ml </t>
  </si>
  <si>
    <t>Ieliktņi mērenai urīna nesaturēšanai ar aromāta kontroles sistēmu un pašlīmējošām joslām, vīriešu, uzsūkšanas spēja noteikta laboratorijas apstākļos saskaņā ar ISO 11948</t>
  </si>
  <si>
    <t>ar uzsūkšanas spēju vismaz 100 ml, lietojot nesaveļas</t>
  </si>
  <si>
    <t>ar uzsūkšanas spēju vismaz 120 ml, lietojot nesaveļas</t>
  </si>
  <si>
    <t>ar uzsūkšanas spēju vismaz 450 ml, lietojot nesaveļas</t>
  </si>
  <si>
    <t>ar uzsūkšanas spēju vismaz 700 ml, lietojot nesaveļas</t>
  </si>
  <si>
    <t>Anatomiskas formas ieliktņi ar mitruma indikatorlīniju, aromāta kontroles sistēmu, sānu apmalēm un uzsūcošu slāni, kas nodrošina sausu kontaktvirsmu, uzsūkšanas spēja noteikta laboratorijas apstākļos saskaņā ar ISO 11948</t>
  </si>
  <si>
    <t xml:space="preserve">gaisu caurlaidīgs materiāls </t>
  </si>
  <si>
    <t>ar uzsūkšanas spēju vismaz 50 ml, lietojot nesaveļas</t>
  </si>
  <si>
    <t>ar uzsūkšanas spēju vismaz 80 ml, lietojot nesaveļas</t>
  </si>
  <si>
    <t>ar uzsūkšanas spēju vismaz 550 ml, lietojot nesaveļas</t>
  </si>
  <si>
    <t>ar uzsūkšanas spēju vismaz 200 ml, ar spārniņiem, lietojot nesaveļas</t>
  </si>
  <si>
    <t>ar uzsūkšanas spēju vismaz 250 ml, ar spārniņiem, lietojot nesaveļas</t>
  </si>
  <si>
    <t>ar uzsūkšanas spēju vismaz 250 ml, lietojot nesaveļas</t>
  </si>
  <si>
    <t>Mitrās salvetes zīdaiņu ādas kopšanai, nesatur alkoholu, ar aromātu</t>
  </si>
  <si>
    <t>Slimnieku mazgāšanas cimds ar plastikāta oderi, ar anatomiskas formas nošuvumu</t>
  </si>
  <si>
    <t xml:space="preserve">Mitrās salvetes pacientu kopšanai, nesatur alkoholu, ar aromātu, atvēršana/aizvēršana ar plastmasas vāciņu </t>
  </si>
  <si>
    <t xml:space="preserve">Mitrās salvetes pacientu kopšanai, nesatur alkoholu, bez aromāta, atvēršana/aizvēršana ar plastmasas vāciņu </t>
  </si>
  <si>
    <t xml:space="preserve">Mitrās salvetes pacientu kopšanai urīna nesaturēšanas gadījumos, nesatur alkoholu, bez aromāta, nesatur parabēnus, atvēršana/aizvēršana ar plastmasas vāciņu </t>
  </si>
  <si>
    <t>Mitrie cimdi ātrai un maigai ādas tīrīšanai urīna nesaturēšanas gadījumos; nesatur spirtu; saglabā ādas pH; satur pantenolu un alvejas ekstraktu.</t>
  </si>
  <si>
    <t xml:space="preserve">Mitrās salvetes pacientu kopšanai, nesatur alkoholu, bez aromāta, nesatur parabēnus, atvēršana/aizvēršana ar plastmasas vāciņu </t>
  </si>
  <si>
    <t>Mitrās salvetes pacientu kopšanai, antibakteriālas, noslēgtā iepakojumā</t>
  </si>
  <si>
    <t>Mitrinošs ādas krēms piemērots sausai un jutigai ādai, baro ādu, satur augu eļļas, antioksidantu, ar smaržvielām</t>
  </si>
  <si>
    <t>Mazgāšanas putas flakonā, attīra un mīkstina ādu, veido aizsargslāni, ūdens sastāvs ne vairāk kā 30%</t>
  </si>
  <si>
    <t>Mazgāšanas krēms gulošu pacientu ādas kopšanai, pH neitrāls, attīrošs, ar aizsargājošu un reģeneratīvu iedarbību, nav nepieciešams noskalot, ar dozatoru</t>
  </si>
  <si>
    <t>Mitrinošs ādas krēms piemērots sausai un jutigai ādai, baro ādu, satur augu eļļas, antioksidantu, bez smaržvielām</t>
  </si>
  <si>
    <t>Aizsargkrēms ar cinku, rada aizsargājošu slāni, ar reģeneratīvu iedarbību, eļļaina bāze, satur antioksidantu</t>
  </si>
  <si>
    <t>Aizsargkrēms ar glicerīnu, piemērots sausai ādai, papēžu, elkoņu mīkstināšanai, eļlaina bāze, satur antioksidantu</t>
  </si>
  <si>
    <t>Mitrie cimdi kermeņa mazgāšanai; atsvaidzinoši, neausts materiāls, bez smaržvielām, nesatur parabēnus, uzsildāmi</t>
  </si>
  <si>
    <t>Mitrie cimdi kermeņa mazgāšanai; atsvaidzinoši, neausts materiāls, ar smaržvielām, nesatur parabēnus, uzsildāmi</t>
  </si>
  <si>
    <t>šampūni,  mitrās cepurītes matu mazgāšanai un līdzekļi gļotādu kopšanai</t>
  </si>
  <si>
    <t>Mitrā cepurīte matu mazgāšanai, ārējais slānis no neausta materiāla, iekšējais slānis no celulozes, piesūcināts ar šampūnu un kondicionieri, nav nepieciešams noskalot, pH neitrāls,  ar smaržvielām, nesatur parabēnus</t>
  </si>
  <si>
    <t>Mitrā cepurīte matu mazgāšanai, ārējais slānis no neausta materiāla, iekšējais slānis no celulozes, piesūcināts ar šampūnu un kondicionieri, nav nepieciešams noskalot, pH neitrāls,  bez smaržvielām, nesatur parabēnus</t>
  </si>
  <si>
    <t>Zobu pastas, kopšanas līdzekļi protēzēm un vienreizlietojamās zobu birstītes</t>
  </si>
  <si>
    <t>kopšanas līdzekļi zobu protēzēm</t>
  </si>
  <si>
    <t>Ādas aprūpes līdzekļi pieaugušajiem</t>
  </si>
  <si>
    <t>Diagnostikas tests urīnceļu infekciju noteikšanai</t>
  </si>
  <si>
    <t>Tests ātrai urīnceļu infekcijas diagnostikai, nosakot urīnā nitrītus un/vai leikocītus, ievietojams urīnu uzsūcošos izstrādājumos, vienreizlietojams</t>
  </si>
  <si>
    <t>Jostbiksītes urīna nesaturēšanai ar anatomiski pielāgotu formu, ar mitruma indikatorlīniju, vairākkārtēju (vismaz 3 reizes) klipšu fiksāciju, aromāta kontroles sistēmu, izturīgu jostu, dubultapmali un uzsūcošo slāni, kas nodrošina sausu kontaktvirsmu, ārējā elastīgā malu barjera visā izstrādājuma garumā, uzsūcošās daļas maksimālais platums centrā ir 15 cm (+/-1 cm), gaisu caurlaidīgs materiāls, uzsūkšanas spēja noteikta laboratorijas apstākļos saskaņā ar ISO 11948</t>
  </si>
  <si>
    <t>Injekciju salvetes un dezinfekcijas līdzekļi pirms injekcijām</t>
  </si>
  <si>
    <t>Dezinfekcijas līdzeklis, aerosolveida, lietojams pirms injekcijām uz ādas, iedarbīgs pret baktērijām (t.sk. tuberkulozi), sēnītēm un vīrusiem (t.sk. HBV, HCV, HIV), gatavs šķīdums ar izsmidzinātāju</t>
  </si>
  <si>
    <t>Šļirce injekcijām, sterila, insulīna, ar graduējumu 100 DV, adata integrēta, no lateksa un PVC brīvs materiāls, kontrastējošs virzulis un skala, nodrošinājums pret virzuļa izslīdēšanu, trīsšķautņu slīpējuma adata ar silikona pārklājumu, bez reziduālās telpas, atsevišķā iepakojumā</t>
  </si>
  <si>
    <t>Šļirce injekcijām, sterila, adata integrēta, graduēta pa 0,01 ml, no lateksa un PVC brīvs materiāls, kontrastējošs virzulis un skala, nodrošinājums pret virzuļa izslīdēšanu, trīsšķautņu slīpējuma adata ar silikona pārklājumu, atsevišķā iepakojumā</t>
  </si>
  <si>
    <t>Šļirce injekcijām, sterila, graduēta pa 0,01 ml, no lateksa un PVC brīvs materiāls, kontrastējošs virzulis un skala, nodrošinājums pret virzuļa izslīdēšanu, trīsšķautņu slīpējuma adata ar silikona pārklājumu, atsevišķā iepakojumā</t>
  </si>
  <si>
    <t>Šļirce injekcijām, sterila, skala ar pagarinājumu vismaz par 0,5 ml virs nominālā tilpuma, no lateksa un PVC brīvs materiāls, kontrastējošs virzulis un skala, nodrošinājums pret virzuļa izslīdēšanu, trīsšķautņu slīpējuma adata ar silikona pārklājumu, atsevišķā iepakojumā</t>
  </si>
  <si>
    <t>Šļirce injekcijām, sterila, skala ar pagarinājumu vismaz par 1 ml virs nominālā tilpuma, no lateksa un PVC brīvs materiāls, kontrastējošs virzulis un skala, nodrošinājums pret virzuļa izslīdēšanu, trīsšķautņu slīpējuma adata ar silikona pārklājumu, atsevišķā iepakojumā</t>
  </si>
  <si>
    <t>Šļirce injekcijām, sterila, skala ar pagarinājumu vismaz par 2 ml virs nominālā tilpuma, no lateksa un PVC brīvs materiāls, kontrastējošs virzulis un skala, nodrošinājums pret virzuļa izslīdēšanu, trīsšķautņu slīpējuma adata ar silikona pārklājumu, atsevišķā iepakojumā</t>
  </si>
  <si>
    <t>Šļirce injekcijām, sterila, skala ar pagarinājumu vismaz par 4 ml virs nominālā tilpuma, no lateksa un PVC brīvs materiāls, kontrastējošs virzulis un skala, nodrošinājums pret virzuļa izslīdēšanu, trīsšķautņu slīpējuma adata ar silikona pārklājumu, atsevišķā iepakojumā</t>
  </si>
  <si>
    <t>lacītes bērnu barošanai</t>
  </si>
  <si>
    <t>lacītes barošanai, vienreizlietojamas, ūdens izturīgas, apakšējā mala ar ieloci uz augšu ēdiena drupaču uztveršanai</t>
  </si>
  <si>
    <t xml:space="preserve">Mitrās salvetes zīdaiņu ādas kopšanai, satur rapšu eļļu ar dabīgo vitamīnu E, nesatur smaržvielas un alkoholu,  atvēršana/aizvēršana ar plastmasas vāciņu </t>
  </si>
  <si>
    <t>60 ml</t>
  </si>
  <si>
    <r>
      <rPr>
        <sz val="10"/>
        <color indexed="8"/>
        <rFont val="Times New Roman"/>
        <family val="1"/>
      </rPr>
      <t>Krēms</t>
    </r>
    <r>
      <rPr>
        <sz val="10"/>
        <color indexed="8"/>
        <rFont val="Times New Roman"/>
        <family val="1"/>
      </rPr>
      <t xml:space="preserve"> zīdaiņu ādas kopšanai, nodrošina ādai papildu mitrumu un novērš ādas izžūšanu, satur Ziemeļvalstu rapšu eļļu ar dabīgo E vitamīnu, piemērots arī sausai un jutīgai ādai, nesatur smaržvielas</t>
    </r>
  </si>
  <si>
    <t>Krēms zīdaiņu ādas kopšanai un profilaktiskai aizsardzībai pret mitrumu, apsārtumu, iekaisumu, bez krāsvielām un konservantiem, satur antioksidantu, rapšu eļļu, nesatur smaržvielas</t>
  </si>
  <si>
    <t>krēmi un losjoni zīdaiņu ādai</t>
  </si>
  <si>
    <r>
      <rPr>
        <sz val="10"/>
        <color indexed="8"/>
        <rFont val="Times New Roman"/>
        <family val="1"/>
      </rPr>
      <t>Losjons</t>
    </r>
    <r>
      <rPr>
        <sz val="10"/>
        <color indexed="8"/>
        <rFont val="Times New Roman"/>
        <family val="1"/>
      </rPr>
      <t xml:space="preserve"> ķermenim, satur Ziemeļvalstu rapšu eļļu ar dabīgu mitrinošu vitamīnu E, nesatur smaržvielas, ieteicams pēc ūdens peldēm vai vannas</t>
    </r>
  </si>
  <si>
    <t xml:space="preserve">Eļļa zīdaiņu un bērnu masāžai, arī kā piedeva vannai vai skalpa kreveles noņemšanai, piemērota arī sausai un jutīgai ādai, satur Ziemeļvalstu rapšu eļļu un  dabīgu vitamīnu E, nesatur smaržvielas </t>
  </si>
  <si>
    <r>
      <rPr>
        <sz val="10"/>
        <color indexed="8"/>
        <rFont val="Times New Roman"/>
        <family val="1"/>
      </rPr>
      <t>Šampūns zīdaiņu un bērnu galvas ādas un matu kopšanai ar barojošu un mitrinošu iedarbību, satur</t>
    </r>
    <r>
      <rPr>
        <sz val="10"/>
        <color indexed="8"/>
        <rFont val="Times New Roman"/>
        <family val="1"/>
      </rPr>
      <t xml:space="preserve"> Skandināvijas cukurbiešu ekstraktu, nesatur smaržvielas, nekairina acis</t>
    </r>
  </si>
  <si>
    <t>Dušas želeja zīdaiņiem, maigi attīra un kopj mazuļa ādu un matus, saglabā ādas dabīgo aizsargslāni, nekairina acis, paredzēts no 1 mēneša vecuma</t>
  </si>
  <si>
    <t>Zīdaiņu šampūns, maigi attīra, nekairina ādu, saglabā dabisko ādas aizsargslāni, nekairina acis, nesatur SLES, piemērots no 1 mēneša vecuma</t>
  </si>
  <si>
    <t>Mazgāšanās putas ar dozatoru zīdaiņu un bērnu ādas kopšanai, nesatur smaržvielas</t>
  </si>
  <si>
    <r>
      <rPr>
        <sz val="10"/>
        <color indexed="8"/>
        <rFont val="Times New Roman"/>
        <family val="1"/>
      </rPr>
      <t xml:space="preserve">Šķidrās ziepes zīdaiņu un bērnu vannošanai, satur </t>
    </r>
    <r>
      <rPr>
        <sz val="10"/>
        <color indexed="8"/>
        <rFont val="Times New Roman"/>
        <family val="1"/>
      </rPr>
      <t>cukurbiešu ekstraktu, nesausina ādu, piemērotas arī sausai un jutīgai ādai, nesatur smaržvielas</t>
    </r>
  </si>
  <si>
    <t>Vannas putas  zīdaiņu un bērnu vannošanai, satur  cukurbiešu ekstraktu, mīkstina un attīra ādu, nesausina,  piemērots arī sausai vai jutīgai ādai, nesatur smaržvielas un krāsvielas</t>
  </si>
  <si>
    <t>biezums 2 mm</t>
  </si>
  <si>
    <t>Higiēniskās paketes, perfekti piekļaujas ķermeņa formai, priekšdaļa notur paketi vietā, neļaujot tai kustēties, slānis paketes iekšienē nodrošina ātru mitruma uzsūkšanos un aromātu neitralizēšanu, gaisu caurlaidīgs mīksts kokvilnas materiāls rada sausuma un komforta sajūtu</t>
  </si>
  <si>
    <t>paredzētas dienai - augsta uzsūktspēja , biezums 3 mm</t>
  </si>
  <si>
    <t>paredzētas naktij-izcila uzsūkstpēja; biezums 3 mm</t>
  </si>
  <si>
    <t>Higiēniskās paketes ar kumelīšu ekstraktu, perfekti piekļaujas ķermeņa formai, priekšdaļa notur paketi vietā, neļaujot tai kustēties, satur dabīgu alvejas un kumelītes ekstraktu iekšējos materiāla slāņos, nodrošinot antibakteriālu un pretmikrobu iedarbību; neitralizē aromāta caurlaidību, samazina jutīgas, iekaisušas ādas kairinājumu, mīksta, gaisu caurlaidīga virma, piemērotas sievietēm ar jutīgu ādu</t>
  </si>
  <si>
    <t>Ikdienas ieliktnīši, mīksta, gaisu caurlaidīga kokvilnas virsma, īpaši uzsūcošs iekšējais slānis, antibakteriāli ,"string" forma</t>
  </si>
  <si>
    <t>Ikdienas ieliktnīši, mīksta, gaisu caurlaidīga kokvilnas virsma, īpaši uzsūcošs iekšējais slānis, antibakteriāli, ar anatomisku izliekumu</t>
  </si>
  <si>
    <t>Ikdienas ieliktnīši, gaisu caurlaidīgi, satur alvejas un kumelītes ekstraktu, ar antibakteriālu un pretmikrobu iedarbību, neitralizē aromāta caurlaidību, samazina jutīgas, iekaisušas ādas kairinājumu, mīksta virsma, piemēroti sievietēm ar jutīgu ādu, klasiska forma</t>
  </si>
  <si>
    <t>Ikdienas ieliktnīši,  gaisu caurlaidīgi, satur alvejas un kumelītes ekstraktu, ar antibakteriālu un pretmikrobu iedarbību; neitralizē aromāta caurlaidību, samazina jutīgas, iekaisušas ādas kairinājumu, mīksta virsma, piemēroti sievietēm ar jutīgu ādu, "string" forma</t>
  </si>
  <si>
    <t xml:space="preserve">Plāksteri ikdienas lietošanai </t>
  </si>
  <si>
    <t>līmvielu nesaturošs, pašfiksējošs elastīgs plāksteris brūču nosegšanai, rullī</t>
  </si>
  <si>
    <t xml:space="preserve">Pašlīpošs atraumatisks pārsējs ar absorbējošu spilventiņu brūcēm, sterils </t>
  </si>
  <si>
    <t>5 slāņu PU putu pārsējs ar pašlīpošu, elastīgu malu, absorbējošu spilventiņu, ar iestrādātu superabsorbenta šķiedru slāni, vidējas un augstas eksudācijas pakāpes brūcēm, nepārtraukta pārklājuma mīksta silikona kontaktvirsma ar brūci, nepielīp brūces virsmai, ūdens necaurlaidīgs ārējais pārklājums, ilgstoši lietojams, līdz pat 7 dienām, ādai saudzīgs, nerada ādas kairinājumu, hipoalerģisks</t>
  </si>
  <si>
    <t>5 slāņu PU putu pārsējs ar pašlīpošu, elastīgu malu, absorbējošu spilventiņu, ar iestrādātu superabsorbenta šķiedru slāni, vidējas un augstas eksudācijas pakāpes brūcēm, nepārtraukta pārklājuma mīksta silikona kontaktvirsma ar brūci, nepielīp brūces virsm ūdens necaurlaidīgs ārējais pārklājums, ilgstoši lietojams, līdz pat 7 dienām, ādai saudzīgs, nerada ādas kairinājumu, hipoalerģisks_x0000_</t>
  </si>
  <si>
    <t>5 slāņu PU putu pārsējs ar pašlīpošu, elastīgu malu, absorbējošu spilventiņu, ar iestrādātu superabsorbenta šķiedru slāni, vidējas un augstas eksudācijas pakāpes brūcēm, nepārtraukta pārklājuma mīksta silikona kontaktvirsma ar brūci, nepielīp brūces virsm ūdens necaurlaidīgs ārējais pārklājums, ilgstoši lietojams, līdz pat 7 dienām, ādai saudzīgs, nerada ādas kairinājumu, hipoalerģisks</t>
  </si>
  <si>
    <t>Pašlīpošs atraumatisks, absorbējošs pārsējs brūcēm, sterils</t>
  </si>
  <si>
    <t>3 slāņu PU putu pārsējs, zemas vai vidējas eksudācijas pakāpes brūcēm, donora vietu brūcēm, nepārtraukta pārklājuma mīksta silikona kontaktvirsma, pasargā audus no macerācijas, nepielīp brūces virsmai, ilgstoši lietojams, līdz pat 7 dienām, ādai saudzīgs, nerada ādas kairinājumu, hipoalerģisks</t>
  </si>
  <si>
    <t xml:space="preserve">Pretmikrobu atraumatisks pārsējs inficētām brūcēm ar sudrabu, sterils </t>
  </si>
  <si>
    <t>3 slāņu PU putu pārsējs, kontakvirsmā un pārsējā iestrādāts sudraba savienojums un aktīvā ogle, tūlītēja un ilgstoša plaša spektra antimikrobā darbība, līdz pat 7 dienām, nepārtraukta pārklājuma mīksta silikona kontaktvirsma, novērš audu macerāciju, nepielīp brūces virsmai, vidējas eksudācijas pakāpes brūcēm, I un II pakāpes apdegumiem, ādai saudzīgs, nerada ādas kairinājumu, hipoalerģisks</t>
  </si>
  <si>
    <t xml:space="preserve">Nelīpošs, absorbējošs brūču pārsējs, sterils </t>
  </si>
  <si>
    <t>3 slāņu absorbējošs pārsējs, brūcei nepielīpošs kontaktslānis, celulozes materiāla absorbējošs polsteris ar hidrofobu neausta materiāla šķidrumu necaurlaidīgu pārklājumu, malas uzlocītas uz augšu pār pārsēja sānu malām, veidojot barjeru šķidruma noplūdei (nenotraipa drēbes un gultas veļu)</t>
  </si>
  <si>
    <t>Salvete inficētu brūču attīrīšanai, sterila</t>
  </si>
  <si>
    <t>neausta materiāla 4 slāņu salvete, piesūcināta ar 5,8% nātrija hlorīda kristāliem, inficētu,netīru dziļu un virspusēju brūču attīrīšanai</t>
  </si>
  <si>
    <t>Hidrogels, brūces mitrināšanai</t>
  </si>
  <si>
    <t>Pārsēji un gēli brūcēm</t>
  </si>
  <si>
    <t>15 g</t>
  </si>
  <si>
    <t>Hidrogels, nekrozes attīrīšanai</t>
  </si>
  <si>
    <t>0,9%  nātrija hlorīda šķīduma gela forma, piemērots dzeltenām un sarkanām brūcēm</t>
  </si>
  <si>
    <t>20% nātrija hlorīda šķīduma gela forma, piemērots melnām, sausām nekrotiskām brūcēm</t>
  </si>
  <si>
    <r>
      <rPr>
        <u val="single"/>
        <sz val="10"/>
        <rFont val="Times New Roman"/>
        <family val="1"/>
      </rPr>
      <t xml:space="preserve">Dzemdību komplekts, sterils: 
</t>
    </r>
    <r>
      <rPr>
        <sz val="10"/>
        <rFont val="Times New Roman"/>
        <family val="1"/>
      </rPr>
      <t>pārklājs  no 2 kārtu materiāla, materiāla blīvums ne mazāks kā 56g/m</t>
    </r>
    <r>
      <rPr>
        <vertAlign val="superscript"/>
        <sz val="10"/>
        <rFont val="Times New Roman"/>
        <family val="1"/>
      </rPr>
      <t>2</t>
    </r>
    <r>
      <rPr>
        <sz val="10"/>
        <rFont val="Times New Roman"/>
        <family val="1"/>
      </rPr>
      <t xml:space="preserve"> - 1 gab.;
pārklājs  no 2 kārtu materiāla, materiāla blīvums ne mazāks kā 56g/m</t>
    </r>
    <r>
      <rPr>
        <vertAlign val="superscript"/>
        <sz val="10"/>
        <rFont val="Times New Roman"/>
        <family val="1"/>
      </rPr>
      <t>2</t>
    </r>
    <r>
      <rPr>
        <sz val="10"/>
        <rFont val="Times New Roman"/>
        <family val="1"/>
      </rPr>
      <t xml:space="preserve"> - 1 gab.; 
neausta materiāla salvete - 1 gab.;
kokvilnas bērnu cepurīte -1 gab.;
absorbējošs higiēniskais paladziņš - 1 gab.;
absorbējošs higiēniskais paladziņš - 1 gab.;
neausta materiāla salvetes rokām - 6 gab.</t>
    </r>
  </si>
  <si>
    <r>
      <rPr>
        <u val="single"/>
        <sz val="10"/>
        <rFont val="Times New Roman"/>
        <family val="1"/>
      </rPr>
      <t xml:space="preserve">Dzemdību komplekts, sterils: 
</t>
    </r>
    <r>
      <rPr>
        <sz val="10"/>
        <rFont val="Times New Roman"/>
        <family val="1"/>
      </rPr>
      <t>pārklājs  no 2 kārtu materiāla, materiāla blīvums ne mazāks kā 56g/m</t>
    </r>
    <r>
      <rPr>
        <vertAlign val="superscript"/>
        <sz val="10"/>
        <rFont val="Times New Roman"/>
        <family val="1"/>
      </rPr>
      <t xml:space="preserve">2 </t>
    </r>
    <r>
      <rPr>
        <sz val="10"/>
        <rFont val="Times New Roman"/>
        <family val="1"/>
      </rPr>
      <t xml:space="preserve">   - 1 gab.;
pārklājs  no 2 kārtu materiāla, materiāla blīvums ne mazāks kā 56g/m</t>
    </r>
    <r>
      <rPr>
        <vertAlign val="superscript"/>
        <sz val="10"/>
        <rFont val="Times New Roman"/>
        <family val="1"/>
      </rPr>
      <t xml:space="preserve">2  </t>
    </r>
    <r>
      <rPr>
        <sz val="10"/>
        <rFont val="Times New Roman"/>
        <family val="1"/>
      </rPr>
      <t>- 1 gab.; 
neausta materiāla salvete - 1 gab.;
kokvilnas bērnu cepurīte -1 gab.;
absorbējošs higiēniskais paladziņš - 1 gab.;
absorbējošs higiēniskais paladziņš - 1 gab.;
neausta materiāla salvetes rokām - 6 gab.</t>
    </r>
  </si>
  <si>
    <t>nieršālīte, dezinficējama</t>
  </si>
  <si>
    <t>nieršālīte, vienreizlietojama</t>
  </si>
  <si>
    <t>analīžu trauki</t>
  </si>
  <si>
    <t>pacientu krūzītes</t>
  </si>
  <si>
    <t>zāļu glāzītes un tablešu penāļi</t>
  </si>
  <si>
    <t>Petri šālītes, nieršālītes</t>
  </si>
  <si>
    <t>bļodas</t>
  </si>
  <si>
    <t xml:space="preserve">daudzfunkcionāla mazgāšanas bļoda, no bambusa šķiedras, ūdensizturīga, pelēkā krāsā, stabila, atbilst Medicīnas ierīču direktīvas 93/42/EEC 1. klasei (2007/47EC) </t>
  </si>
  <si>
    <t>tilpums 1000 ml</t>
  </si>
  <si>
    <t>tilpums 3000 ml</t>
  </si>
  <si>
    <t>vienreizlietojamā zobu birste smagu slimnieku mutes dobuma kopšanai, individuālā iepakojumā</t>
  </si>
  <si>
    <t>urīnsavācējmaisi: (pieļaujamā izmēru novirze ± 15%)</t>
  </si>
  <si>
    <t>fekāliju savājcējmaisiņš</t>
  </si>
  <si>
    <t>plastmasas, hermētiski noslēdzams vāks, ar rokturi, dezinficējama</t>
  </si>
  <si>
    <t>padubes</t>
  </si>
  <si>
    <t>plastmasas, vīriešu, ar noslēdzamu vāciņu, autoklavējama</t>
  </si>
  <si>
    <t>plastmasas, sieviešu, ar noslēdzamu vāciņu, autoklavējama</t>
  </si>
  <si>
    <t>pīles</t>
  </si>
  <si>
    <t>tilpums 875 ml</t>
  </si>
  <si>
    <t xml:space="preserve">vienreizlietojama, vīriešu, izgatavota no pārstrādāta papīra, ar stabilu pamatni novietošanai, ovāla forma </t>
  </si>
  <si>
    <t xml:space="preserve">vienreizlietojama, vīriešu, izgatavota no pārstrādāta papīra, ar stabilu pamatni novietošanai, kantaina forma </t>
  </si>
  <si>
    <t>tilpums 900 ml</t>
  </si>
  <si>
    <t>28 ml</t>
  </si>
  <si>
    <t>zāļu trauciņš, papīra, vienreizlietojams, šķidrumus atgrūdošs</t>
  </si>
  <si>
    <t>vienreizlietojama, izgatavota no pārstrādāta papīra, stabila pamatne</t>
  </si>
  <si>
    <t>vienreizlietojama, ievietošanai krēslā, izgatavota no pārstrādāta papīra, stabila pamatne</t>
  </si>
  <si>
    <t>2,5 litri</t>
  </si>
  <si>
    <t>paplātes</t>
  </si>
  <si>
    <r>
      <t>Mazgāšanas cimdi ķermenim, ar polietilēna oderi,</t>
    </r>
    <r>
      <rPr>
        <sz val="10"/>
        <color indexed="8"/>
        <rFont val="Times New Roman"/>
        <family val="1"/>
      </rPr>
      <t xml:space="preserve"> cimdā iestrādāts ziepju gēls ar pH 5,5 atbrīvojas uzreiz pēc saskares ar dažiem pilieniem ūdens, ergonomiska forma</t>
    </r>
  </si>
  <si>
    <r>
      <t>Mazgāšanas cimdi ķermenim, bez oderes,</t>
    </r>
    <r>
      <rPr>
        <sz val="10"/>
        <color indexed="8"/>
        <rFont val="Times New Roman"/>
        <family val="1"/>
      </rPr>
      <t xml:space="preserve"> cimdā iestrādāts ziepju gēls ar pH 5,5 atbrīvojas uzreiz pēc saskares ar dažiem pilieniem ūdens, ergonomiska forma</t>
    </r>
  </si>
  <si>
    <t>mitrās salvetes, mazgāšanas cimdi un birstītes pieaugušajiem</t>
  </si>
  <si>
    <r>
      <t>Ķirurģiska</t>
    </r>
    <r>
      <rPr>
        <sz val="10"/>
        <color indexed="8"/>
        <rFont val="Times New Roman"/>
        <family val="1"/>
      </rPr>
      <t xml:space="preserve"> birstīte ar 7,5% joda spirta šķīdumu, sterila, vienreizlietojama, ar integrētu sūkli un nagu tīrītāju, lietošanai pacientiem un personālam</t>
    </r>
  </si>
  <si>
    <r>
      <t>Ķirurģiska</t>
    </r>
    <r>
      <rPr>
        <sz val="10"/>
        <color indexed="8"/>
        <rFont val="Times New Roman"/>
        <family val="1"/>
      </rPr>
      <t xml:space="preserve"> birstīte ar 4% hloroksedīna diglikonāda šķīdumu, sterila, vienreizlietojama, ar integrētu sūkli un nagu tīrītāju, lietošanai pacientiem un personālam</t>
    </r>
  </si>
  <si>
    <r>
      <t>Ķirurģiska</t>
    </r>
    <r>
      <rPr>
        <sz val="10"/>
        <color indexed="8"/>
        <rFont val="Times New Roman"/>
        <family val="1"/>
      </rPr>
      <t xml:space="preserve"> birstīte, sterila, vienreizlietojama, ar integrētu sūkli un nagu tīrītāju, lietošanai pacientiem un personālam</t>
    </r>
  </si>
  <si>
    <r>
      <t>nieršālīte, atkārtoti lietojama, no bambusa šķiedras, iztur temperatūru līdz 200</t>
    </r>
    <r>
      <rPr>
        <vertAlign val="superscript"/>
        <sz val="10"/>
        <rFont val="Times New Roman"/>
        <family val="1"/>
      </rPr>
      <t>o</t>
    </r>
    <r>
      <rPr>
        <sz val="10"/>
        <rFont val="Times New Roman"/>
        <family val="1"/>
      </rPr>
      <t>C, ūdensizturīga, pelēkā krāsā, atbilst Medicīnas ierīču direktīvas 93/42/EEC 1. klasei (2007/47EC)</t>
    </r>
  </si>
  <si>
    <t>Mazgājamais sūklītis, piesūcināts ar Aloe Vera gēla veida ziepēm pH 5,5, vienreizlietojams,  ziepju gēls aktivizējas uzreiz pēc saskares ar dažiem pilieniem ūdens, paredzēts arī trauslas un jutīgas ādas mazgāšanai</t>
  </si>
  <si>
    <t>Mazgājamais sūklītis, piesūcināts ar gēla veida ziepēm pH 5,5, vienreizlietojams,  ziepju gēls aktivizējas uzreiz pēc saskares ar dažiem pilieniem ūdens, paredzēts arī trauslas un jutīgas ādas mazgāšanai</t>
  </si>
  <si>
    <t>Cikla kontroles sistēmas (dobās ielādes vai Helix tests), 2. klases indikatori ( indikators + procesa simulācijas ierīce) cikla kontroles veikšanai. Atbilst LVS EN 867-5 un LVS EN ISO 11140-1 prasībām, indikatoriem jābūt ar nepārprotamu, neatgriezenisku krāsu maiņu, pašlīmējošiem</t>
  </si>
  <si>
    <t>6. klases iepakojumu kontroles indikatori. Atbilst LVS EN ISO 11140-1 prasībām, indikatoriem jābūt ar nepārprotamu, neatgriezenisku krāsu maiņu, pašlīmējošiem</t>
  </si>
  <si>
    <r>
      <t>Bioloģiskie indikatori tvaika sterilizācijas procesiem ampulās tiešai inkubācijai (nav nepieciešama mikrobioloģijas laboratorija).</t>
    </r>
    <r>
      <rPr>
        <i/>
        <sz val="10"/>
        <color indexed="8"/>
        <rFont val="Times New Roman"/>
        <family val="1"/>
      </rPr>
      <t xml:space="preserve"> </t>
    </r>
    <r>
      <rPr>
        <sz val="10"/>
        <color indexed="8"/>
        <rFont val="Times New Roman"/>
        <family val="1"/>
      </rPr>
      <t>Ampulas ar</t>
    </r>
    <r>
      <rPr>
        <i/>
        <sz val="10"/>
        <color indexed="8"/>
        <rFont val="Times New Roman"/>
        <family val="1"/>
      </rPr>
      <t xml:space="preserve"> Geob. Stearothermophilus</t>
    </r>
    <r>
      <rPr>
        <sz val="10"/>
        <color indexed="8"/>
        <rFont val="Times New Roman"/>
        <family val="1"/>
      </rPr>
      <t xml:space="preserve"> 10⁵ plati uz papīra nesēja un barotni.  Atbilst LVS EN ISO 11138-1+3. Uz ampulas 1. klases ķīmiskais procesa indikators (atbilst LVS EN ISO 11140-1)</t>
    </r>
  </si>
  <si>
    <t>Kolostomas viendaļīgs maisiņš ar filtru, griežams</t>
  </si>
  <si>
    <t xml:space="preserve">Ø 19 mm </t>
  </si>
  <si>
    <t>Kolostomas divdaļīgs maisiņš ar filtru</t>
  </si>
  <si>
    <t xml:space="preserve">Ø 57 mm </t>
  </si>
  <si>
    <t>Ileostomas viendaļīgs maisiņš ar filtru, griežams</t>
  </si>
  <si>
    <t>Ileostomas viendaļīgs maisiņš ar filtru, negriežams</t>
  </si>
  <si>
    <t xml:space="preserve">Ø 30 mm </t>
  </si>
  <si>
    <t xml:space="preserve">Ø 40 mm </t>
  </si>
  <si>
    <t xml:space="preserve">Ø 50 mm </t>
  </si>
  <si>
    <t>Ileostomas divdaļīgs maisiņš</t>
  </si>
  <si>
    <t xml:space="preserve">Ø 38 mm </t>
  </si>
  <si>
    <t xml:space="preserve">Ø 45 mm </t>
  </si>
  <si>
    <t xml:space="preserve">Ø 70 mm </t>
  </si>
  <si>
    <t>Urostomas divdaļīgs maisiņš</t>
  </si>
  <si>
    <t xml:space="preserve">Ø 32 mm </t>
  </si>
  <si>
    <t xml:space="preserve">Divkomponentu ileostomas kopšanas sistēma zīdaiņiem (Combihesive 2s tipa vai ekvivalents) </t>
  </si>
  <si>
    <t>Kolostomas viendaļīgs maisiņš ar filtru</t>
  </si>
  <si>
    <r>
      <t>Vienkomponenta stomas kopšanas sistēma pieaugušajiem (</t>
    </r>
    <r>
      <rPr>
        <i/>
        <sz val="10"/>
        <color indexed="8"/>
        <rFont val="Times New Roman"/>
        <family val="1"/>
      </rPr>
      <t>Esteem</t>
    </r>
    <r>
      <rPr>
        <sz val="10"/>
        <color indexed="8"/>
        <rFont val="Times New Roman"/>
        <family val="1"/>
      </rPr>
      <t xml:space="preserve"> veida vai ekvivalents)</t>
    </r>
  </si>
  <si>
    <t xml:space="preserve">Ø 31 mm </t>
  </si>
  <si>
    <r>
      <t>Divdaļīga sistēma ileostomas kopšanai jaundzimušajiem (</t>
    </r>
    <r>
      <rPr>
        <i/>
        <sz val="10"/>
        <color indexed="8"/>
        <rFont val="Times New Roman"/>
        <family val="1"/>
      </rPr>
      <t>Esteem Synergy</t>
    </r>
    <r>
      <rPr>
        <sz val="10"/>
        <color indexed="8"/>
        <rFont val="Times New Roman"/>
        <family val="1"/>
      </rPr>
      <t xml:space="preserve"> veida vai ekvivalents)</t>
    </r>
  </si>
  <si>
    <t>Stomas maisiņi un kopšanas līdzekļi</t>
  </si>
  <si>
    <t>Pamatne stomas maisiņam, elastīgā, griežama</t>
  </si>
  <si>
    <t>Pamatne stomas maisiņam, cietā, griežama</t>
  </si>
  <si>
    <t>Pamatne stomas maisiņam, negriežama</t>
  </si>
  <si>
    <t xml:space="preserve">Ø 20 -70 mm </t>
  </si>
  <si>
    <t>Salvetes adhezīva (līmvielas palieku) notīrīšanai no ādas un ādas mīkstināšanai ap stomu</t>
  </si>
  <si>
    <t>100 gab. iepakojums</t>
  </si>
  <si>
    <t xml:space="preserve">Salvetes ādas aizsardzībai,  piesūcinātas ar ādas aizsargšķidrumu, paredzētas ādas sagatavošanai pirms stomas maisiņa vai pamatnes uzlikšanas
</t>
  </si>
  <si>
    <t>Pasta ādas aizsargbarjeras nodrošināšanai, papildus piepilda un aizsargā nelīdzenu peristomālo ādu, novērš kairinājumu un pagarina stomas pamatnes lietošanas laiku</t>
  </si>
  <si>
    <t>60 g</t>
  </si>
  <si>
    <t>Pūderis ādas mitruma absorbēšanai, nodrošina aizsargplēvītes veidošanos uz savainotajām ādas vietām un uzlabo stomas maisiņu pielipšanu</t>
  </si>
  <si>
    <t>Pilieni uz eļļas bāzes, paredzēti ādas aizsardzībai stomas lietošanas laikā, rada necaurlaidīgu slāni uz ādas virsmas un efektīvi neitralizē neptīkamu aromātu</t>
  </si>
  <si>
    <t>Pārsēji izgulējumu kopšanai</t>
  </si>
  <si>
    <t>Pārsējs paredzēts izgulējumu kopšanai ar hidrocelulārām putām, stipri eksudējošām, granulējošām brūcēm, pašlīpošs, brūces kontaktslāņa vietā pārklāts ar saudzējošu, mazalerģisku līpvielu, izcili absorbējošs vidējais hidrocelulārais slānis, labi pielīp sausai un veselai ādai, to netraumē, nelīp pie brūces, var turēt uz brūces līdz 7 dienām</t>
  </si>
  <si>
    <t>tilpums 5 ml</t>
  </si>
  <si>
    <t>tilpums 2 ml</t>
  </si>
  <si>
    <t>tilpums 1 ml</t>
  </si>
  <si>
    <t>tilpums 10 ml
adata 21G
0,8mm x 40mm</t>
  </si>
  <si>
    <t>tilpums 1 ml
adata 29G
0,45mm x 12,7mm</t>
  </si>
  <si>
    <t>18 G, 1.2 x 50</t>
  </si>
  <si>
    <t>20 G, 0.9 x 40</t>
  </si>
  <si>
    <t>20 G, 0.9 x 50</t>
  </si>
  <si>
    <t>20 G, 0.9 x 70</t>
  </si>
  <si>
    <t>21 G, 0.8 x 50</t>
  </si>
  <si>
    <t>22 G, 0.7 x 40</t>
  </si>
  <si>
    <t>23 G, 0.6 x 30</t>
  </si>
  <si>
    <t>23 G, 0.6 x 80</t>
  </si>
  <si>
    <t>25 G, 0.5 x 25</t>
  </si>
  <si>
    <t>26 G, 0.45 x 25</t>
  </si>
  <si>
    <t>27 G, 0.4 x 16</t>
  </si>
  <si>
    <t>27 G, 0.4 x 20</t>
  </si>
  <si>
    <t>27 G, 0.4 x 40</t>
  </si>
  <si>
    <t>paplāte, izgatavota no pārstrādāta papīra un jaunšķiedras maisījuma, baltā krāsā, ar uzrullētu maliņu, stabila, ūdensizturīga</t>
  </si>
  <si>
    <t>215cm +/- 2 cm
uzpildīšanai paredzētais tilpums ne lielāks kā 20 ml</t>
  </si>
  <si>
    <t>Vienreizlietojama, sterila, lateksu nesaturoša sistēma šķīdumu intravenozai ievadei, bez injekciju adatas, uz sistēmas pilinātāja rezervuāra ir atzīme par līmeni, līdz kuram ir nepieciešams uzpildīt rezervuāru; sistēma ir aprīkota ar hidrofobu gaisa ieplūdes filtru pirms pilinātāja rezervuāra un 15 mikronu filtru - pilinātāja rezervuārā, ar skalošanas telpu un uzskrūvējamu vītni savienojumam ar adatu vai intravenozo katetru, sistēmas iepakojums ir viegli atverams bez papildus instrumentu palīdzības</t>
  </si>
  <si>
    <t xml:space="preserve">pilienu kamera - 20 ml </t>
  </si>
  <si>
    <r>
      <t xml:space="preserve">Pāreja, sterila, vienreizlietojama, </t>
    </r>
    <r>
      <rPr>
        <sz val="10"/>
        <color indexed="8"/>
        <rFont val="Times New Roman"/>
        <family val="1"/>
      </rPr>
      <t>plastikāta, bezadatu ierīce,</t>
    </r>
    <r>
      <rPr>
        <sz val="10"/>
        <color indexed="8"/>
        <rFont val="Times New Roman"/>
        <family val="1"/>
      </rPr>
      <t xml:space="preserve"> </t>
    </r>
    <r>
      <rPr>
        <sz val="10"/>
        <color indexed="8"/>
        <rFont val="Times New Roman"/>
        <family val="1"/>
      </rPr>
      <t>paredzēta sterilu medikamentu bezkontakta atšķaidīšanai slēgtā sistēmā, izmantojama savienojumā ar infūzijas šķīduma flakonu, infūzijas sistēmu un koncentrēta medikamenta pulverveida vai šķīduma flakonu</t>
    </r>
  </si>
  <si>
    <r>
      <t xml:space="preserve">Pāreja, sterila, vienreizlietojama, </t>
    </r>
    <r>
      <rPr>
        <sz val="10"/>
        <color indexed="8"/>
        <rFont val="Times New Roman"/>
        <family val="1"/>
      </rPr>
      <t>plastikāta, bezadatu ierīce,</t>
    </r>
    <r>
      <rPr>
        <sz val="10"/>
        <color indexed="8"/>
        <rFont val="Times New Roman"/>
        <family val="1"/>
      </rPr>
      <t xml:space="preserve"> </t>
    </r>
    <r>
      <rPr>
        <sz val="10"/>
        <color indexed="8"/>
        <rFont val="Times New Roman"/>
        <family val="1"/>
      </rPr>
      <t>paredzēta sterilu medikamentu bezkontakta atšķaidīšanai slēgtā sistēmā, izmantojama gan pulverveida vielu, gan koncentrētu šķīdumu atšķaidīšanai, no caurspīdīga materiāla</t>
    </r>
  </si>
  <si>
    <t>Mazgāšanas krēms  „3 vienā”, guļošu pacientu ādas kopšanai, pH neitrāls, satur Sinidoru(dabīgas izcelsmes nepatīkamu aromātu neitralizētāju)</t>
  </si>
  <si>
    <t>Mazgāšanas krēms  „3 vienā”, guļošu pacientu ādas kopšanai, pH neitrāls, satur Sinidoru(dabīgas izcelsmes nepatīkamu aromātu neitralizētāju), plastikāta maisā ar korķīti, paredzēts plastmasas pudeļu papildināšanai</t>
  </si>
  <si>
    <t xml:space="preserve">Mazgājosš losjons  - šķidrās ziepes, pH neitrāls, īpaši sausas ādas kopšanai </t>
  </si>
  <si>
    <t xml:space="preserve">Mazgājosš losjons  - šķidrās ziepes, pH neitrāls, īpaši sausas ādas kopšanai,  paredzēts plastmasas pudeļu papildināšanai </t>
  </si>
  <si>
    <t>Sterili, konusveida aizbāžņi, savienojami ar visu standarta izmēru katetriem un zondēm, nazogastrālo, nazointestinālo zondu un urīnpūšļa katetru noslēgšanai, izgatavoti no medicīniski izmantojama plastikāta</t>
  </si>
  <si>
    <t xml:space="preserve">Vienreizlietojams zondes fiksators, paredzēts kuņģa zondei, piestiprināms pie deguna, pašlīpošs        </t>
  </si>
  <si>
    <t>Universāls ilgtermiņa fiksators, paredzēts zondēm, katetriem vai drenāžas caurulēm, gaisu caurlaidīgs,vidusdaļā  klipšveidīgs fiksators, ko var atvērt un aizvērt atkārtoti</t>
  </si>
  <si>
    <t>Fiksatori un aizbāžņi zondēm un katetriem</t>
  </si>
  <si>
    <t xml:space="preserve">Petri šālīte, divdaļīga, bez ventilācijas iespējām, sterila, sterilizēta ar gamma starojumu, materiāls - caurspīdīga plastmasa.
</t>
  </si>
  <si>
    <t xml:space="preserve">Petri šālīte, trīsdaļīga, bez ventilācijas iespējām, sterila, sterilizēta ar gamma starojumu, materiāls - caurspīdīga plastmasa.
</t>
  </si>
  <si>
    <r>
      <rPr>
        <i/>
        <sz val="10"/>
        <rFont val="Times New Roman"/>
        <family val="1"/>
      </rPr>
      <t>Kelly</t>
    </r>
    <r>
      <rPr>
        <sz val="10"/>
        <rFont val="Times New Roman"/>
        <family val="1"/>
      </rPr>
      <t xml:space="preserve"> </t>
    </r>
    <r>
      <rPr>
        <sz val="10"/>
        <color indexed="8"/>
        <rFont val="Times New Roman"/>
        <family val="1"/>
      </rPr>
      <t>veida nerūsējoša tērauda šķēres, paredzētas ķirurģisko diegu (šuvju) griešanai</t>
    </r>
  </si>
  <si>
    <t>ligatūru šķēres, nerūsējoša tērauda, paredzētas metāla griešanai.</t>
  </si>
  <si>
    <t>Krekls, vienreizlietojams, neausta materiāla, garām piedurknēm, darbam laboratorijā</t>
  </si>
  <si>
    <t>Bikses, vienreizlietojamas, neausta materiāla, darbam laboratorijā</t>
  </si>
  <si>
    <t>Aizsargbrilles, acu aizklājēji, ausu aizbāžņi</t>
  </si>
  <si>
    <t>Acu aizklājēji, vienreizlietojami, ovālas formas, oklūzijas terapijai, sastāv no mīksta, nelīpoša polstera, piestiprināta pie  pamatnes, kas pārklāta ar hipoalerģisku līmvielu, materiāls ļauj ādai elpot un pielāgojas sejas kontūrām</t>
  </si>
  <si>
    <t>Ausu aizbāžņi, mīksti, vienreizlietojami, poliuretāna hipoalerģiski, skaņas un trokšņu attiecību parametri: SNR=37dB, H=37dB, M=34dB, L=31dB</t>
  </si>
  <si>
    <t>Pārklājs kušetei ar perforāciju, no nebalinātas celulozes, vienā kārtā, perforācija ne biežāk kā ik pa 100 cm +/- 1 cm</t>
  </si>
  <si>
    <t>CI91.1.1</t>
  </si>
  <si>
    <t>CI91.1.1.1</t>
  </si>
  <si>
    <t>CI91.1.1.2</t>
  </si>
  <si>
    <t>CI91.1.1.3</t>
  </si>
  <si>
    <t>CI91.1.1.4</t>
  </si>
  <si>
    <t>CI91.1.1.5</t>
  </si>
  <si>
    <t>CI91.1.1.6</t>
  </si>
  <si>
    <t>CI91.1.1.7</t>
  </si>
  <si>
    <t>CI91.1.1.8</t>
  </si>
  <si>
    <t>CI91.1.1.9</t>
  </si>
  <si>
    <t>CI91.1.1.10</t>
  </si>
  <si>
    <t>CI91.1.1.11</t>
  </si>
  <si>
    <t>CI91.1.1.12</t>
  </si>
  <si>
    <t>CI91.1.1.13</t>
  </si>
  <si>
    <t>CI91.1.1.14</t>
  </si>
  <si>
    <t>CI91.1.2</t>
  </si>
  <si>
    <t>CI91.1.2.1</t>
  </si>
  <si>
    <t>CI91.1.2.2</t>
  </si>
  <si>
    <t>CI91.1.2.3</t>
  </si>
  <si>
    <t>CI91.1.3</t>
  </si>
  <si>
    <t>CI91.1.3.1</t>
  </si>
  <si>
    <t>CI91.1.3.2</t>
  </si>
  <si>
    <t>CI91.1.3.3</t>
  </si>
  <si>
    <t>CI91.1.3.4</t>
  </si>
  <si>
    <t>CI91.1.3.5</t>
  </si>
  <si>
    <t>CI91.1.4</t>
  </si>
  <si>
    <t>CI91.1.4.1</t>
  </si>
  <si>
    <t>CI91.1.4.2</t>
  </si>
  <si>
    <t>CI91.1.4.3</t>
  </si>
  <si>
    <t>CI91.1.5</t>
  </si>
  <si>
    <t>CI91.1.5.1</t>
  </si>
  <si>
    <t>CI91.1.5.2</t>
  </si>
  <si>
    <t>CI91.1.5.3</t>
  </si>
  <si>
    <t>CI91.1.5.4</t>
  </si>
  <si>
    <t>CI91.1.5.5</t>
  </si>
  <si>
    <t>CI91.1.5.6</t>
  </si>
  <si>
    <t>CI91.1.5.7</t>
  </si>
  <si>
    <t>CI91.1.5.8</t>
  </si>
  <si>
    <t>CI91.1.5.9</t>
  </si>
  <si>
    <t>CI91.1.5.10</t>
  </si>
  <si>
    <t>CI91.1.5.11</t>
  </si>
  <si>
    <t>CI91.1.5.12</t>
  </si>
  <si>
    <t>CI91.1.5.13</t>
  </si>
  <si>
    <t>CI91.1.6</t>
  </si>
  <si>
    <t>CI91.1.6.1</t>
  </si>
  <si>
    <t>CI91.1.6.2</t>
  </si>
  <si>
    <t>CI91.1.6.3</t>
  </si>
  <si>
    <t>CI91.1.6.4</t>
  </si>
  <si>
    <t>CI91.1.6.5</t>
  </si>
  <si>
    <t>CI91.1.6.6</t>
  </si>
  <si>
    <t>CI91.1.6.7</t>
  </si>
  <si>
    <t>CI91.1.6.8</t>
  </si>
  <si>
    <t>CI91.1.7</t>
  </si>
  <si>
    <t>CI91.1.7.1</t>
  </si>
  <si>
    <t>CI91.1.7.2</t>
  </si>
  <si>
    <t>CI91.1.7.3</t>
  </si>
  <si>
    <t>CI91.1.7.4</t>
  </si>
  <si>
    <t>CI91.1.7.5</t>
  </si>
  <si>
    <t>CI91.1.8</t>
  </si>
  <si>
    <t>CI91.1.8.1</t>
  </si>
  <si>
    <t>CI91.1.8.2</t>
  </si>
  <si>
    <t>CI91.1.8.1.1</t>
  </si>
  <si>
    <t>CI91.1.8.1.2</t>
  </si>
  <si>
    <t>CI91.1.8.1.3</t>
  </si>
  <si>
    <t>CI91.1.8.1.4</t>
  </si>
  <si>
    <t>CI91.1.8.2.1</t>
  </si>
  <si>
    <t>CI91.1.8.2.2</t>
  </si>
  <si>
    <t>CI91.1.8.2.3</t>
  </si>
  <si>
    <t>CI91.1.8.2.4</t>
  </si>
  <si>
    <t>CI91.1.8.3</t>
  </si>
  <si>
    <t>CI91.1.8.3.1</t>
  </si>
  <si>
    <t>CI91.1.8.3.2</t>
  </si>
  <si>
    <t>CI91.1.8.3.3</t>
  </si>
  <si>
    <t>CI91.1.8.3.4</t>
  </si>
  <si>
    <t>CI91.1.8.4</t>
  </si>
  <si>
    <t>CI91.1.8.4.1</t>
  </si>
  <si>
    <t>CI91.1.8.4.2</t>
  </si>
  <si>
    <t>CI91.1.8.5</t>
  </si>
  <si>
    <t>CI91.1.8.5.1</t>
  </si>
  <si>
    <t>CI91.1.8.5.2</t>
  </si>
  <si>
    <t>CI91.1.8.5.3</t>
  </si>
  <si>
    <t>CI91.1.8.5.4</t>
  </si>
  <si>
    <t>CI91.1.8.5.5</t>
  </si>
  <si>
    <t>CI91.1.8.5.6</t>
  </si>
  <si>
    <t>CI91.1.8.6</t>
  </si>
  <si>
    <t>CI91.1.8.6.1</t>
  </si>
  <si>
    <t>CI91.1.8.6.2</t>
  </si>
  <si>
    <t>CI91.1.8.7</t>
  </si>
  <si>
    <t>CI91.1.8.7.1</t>
  </si>
  <si>
    <t>CI91.1.8.8</t>
  </si>
  <si>
    <t>CI91.1.8.8.1</t>
  </si>
  <si>
    <t>CI91.1.9</t>
  </si>
  <si>
    <t>CI91.1.9.1</t>
  </si>
  <si>
    <t>CI91.1.9.2</t>
  </si>
  <si>
    <t>CI91.1.9.3</t>
  </si>
  <si>
    <t>CI91.1.9.4</t>
  </si>
  <si>
    <t>CI91.1.9.5</t>
  </si>
  <si>
    <t>CI91.1.9.6</t>
  </si>
  <si>
    <t>CI91.1.9.7</t>
  </si>
  <si>
    <t>CI91.1.9.8</t>
  </si>
  <si>
    <t>CI91.1.10</t>
  </si>
  <si>
    <t>CI91.1.10.1</t>
  </si>
  <si>
    <t>CI91.1.10.2</t>
  </si>
  <si>
    <t>CI91.1.10.3</t>
  </si>
  <si>
    <t>CI91.1.10.4</t>
  </si>
  <si>
    <t>CI91.1.10.5</t>
  </si>
  <si>
    <t>CI91.1.10.6</t>
  </si>
  <si>
    <t>CI91.1.10.7</t>
  </si>
  <si>
    <t>CI91.1.10.8</t>
  </si>
  <si>
    <t>CI91.1.11</t>
  </si>
  <si>
    <t>CI91.1.11.1</t>
  </si>
  <si>
    <t>CI91.1.11.2</t>
  </si>
  <si>
    <t>CI91.1.11.3</t>
  </si>
  <si>
    <t>CI91.1.11.4</t>
  </si>
  <si>
    <t>CI91.1.12</t>
  </si>
  <si>
    <t>CI91.1.12.1</t>
  </si>
  <si>
    <t>CI91.1.12.2</t>
  </si>
  <si>
    <t>CI91.1.12.3</t>
  </si>
  <si>
    <t>CI91.1.12.4</t>
  </si>
  <si>
    <t>CI91.1.13</t>
  </si>
  <si>
    <t>CI91.1.13.1</t>
  </si>
  <si>
    <t>CI91.1.13.2</t>
  </si>
  <si>
    <t>CI91.1.13.3</t>
  </si>
  <si>
    <t>CI91.1.13.4</t>
  </si>
  <si>
    <t>CI91.1.13.5</t>
  </si>
  <si>
    <t>CI91.1.13.6</t>
  </si>
  <si>
    <t>CI91.1.13.7</t>
  </si>
  <si>
    <t>CI91.1.13.8</t>
  </si>
  <si>
    <t>CI91.1.13.9</t>
  </si>
  <si>
    <t>CI91.1.14</t>
  </si>
  <si>
    <t>CI91.1.14.1</t>
  </si>
  <si>
    <t>CI91.1.14.2</t>
  </si>
  <si>
    <t>CI91.1.14.3</t>
  </si>
  <si>
    <t>CI91.1.14.4</t>
  </si>
  <si>
    <t>CI91.1.14.5</t>
  </si>
  <si>
    <t>CI91.1.14.6</t>
  </si>
  <si>
    <t>CI91.1.14.7</t>
  </si>
  <si>
    <t>CI91.1.14.8</t>
  </si>
  <si>
    <t>CI91.1.14.9</t>
  </si>
  <si>
    <t>CI91.1.14.10</t>
  </si>
  <si>
    <t>CI91.1.14.11</t>
  </si>
  <si>
    <t>CI91.1.15</t>
  </si>
  <si>
    <t>CI91.1.15.1</t>
  </si>
  <si>
    <t>CI91.1.15.1.1</t>
  </si>
  <si>
    <t>CI91.1.15.1.2</t>
  </si>
  <si>
    <t>CI91.1.15.1.3</t>
  </si>
  <si>
    <t>CI91.1.15.1.4</t>
  </si>
  <si>
    <t>CI91.1.15.1.5</t>
  </si>
  <si>
    <t>CI91.1.15.1.6</t>
  </si>
  <si>
    <t>CI91.1.15.1.7</t>
  </si>
  <si>
    <t>CI91.1.15.1.8</t>
  </si>
  <si>
    <t>CI91.1.15.1.9</t>
  </si>
  <si>
    <t>CI91.1.15.1.10</t>
  </si>
  <si>
    <t>CI91.1.15.1.11</t>
  </si>
  <si>
    <t>CI91.1.15.1.12</t>
  </si>
  <si>
    <t>CI91.1.15.1.13</t>
  </si>
  <si>
    <t>CI91.1.15.1.14</t>
  </si>
  <si>
    <t>CI91.1.15.1.15</t>
  </si>
  <si>
    <t>CI91.1.15.1.16</t>
  </si>
  <si>
    <t>CI91.1.15.2</t>
  </si>
  <si>
    <t>CI91.1.15.2.1</t>
  </si>
  <si>
    <t>CI91.1.15.2.2</t>
  </si>
  <si>
    <t>CI91.1.15.2.3</t>
  </si>
  <si>
    <t>CI91.1.15.2.4</t>
  </si>
  <si>
    <t>CI91.1.15.2.5</t>
  </si>
  <si>
    <t>CI91.1.15.2.6</t>
  </si>
  <si>
    <t>CI91.1.15.2.7</t>
  </si>
  <si>
    <t>CI91.1.15.2.8</t>
  </si>
  <si>
    <t>CI91.1.15.2.9</t>
  </si>
  <si>
    <t>CI91.1.15.2.10</t>
  </si>
  <si>
    <t>CI91.1.15.2.11</t>
  </si>
  <si>
    <t>CI91.1.15.2.12</t>
  </si>
  <si>
    <t>CI91.1.15.2.13</t>
  </si>
  <si>
    <t>CI91.1.15.2.14</t>
  </si>
  <si>
    <t>CI91.1.15.2.15</t>
  </si>
  <si>
    <t>CI91.1.15.2.16</t>
  </si>
  <si>
    <t>CI91.1.16</t>
  </si>
  <si>
    <t>CI91.1.16.1</t>
  </si>
  <si>
    <t>CI91.1.16.2</t>
  </si>
  <si>
    <t>CI91.1.16.3</t>
  </si>
  <si>
    <t>CI91.1.17</t>
  </si>
  <si>
    <t>CI91.1.17.1</t>
  </si>
  <si>
    <t>CI91.1.17.2</t>
  </si>
  <si>
    <t>CI91.1.17.3</t>
  </si>
  <si>
    <t>CI91.1.18</t>
  </si>
  <si>
    <t>CI91.1.18.1</t>
  </si>
  <si>
    <t>CI91.1.18.2</t>
  </si>
  <si>
    <t>CI91.1.18.3</t>
  </si>
  <si>
    <t>CI91.1.18.4</t>
  </si>
  <si>
    <t>CI91.1.19</t>
  </si>
  <si>
    <t>CI91.1.19.1</t>
  </si>
  <si>
    <t>CI91.1.19.2</t>
  </si>
  <si>
    <t>CI91.1.19.3</t>
  </si>
  <si>
    <t>CI91.1.19.4</t>
  </si>
  <si>
    <t>CI91.1.20</t>
  </si>
  <si>
    <t>CI91.1.20.1</t>
  </si>
  <si>
    <t>CI91.1.20.2</t>
  </si>
  <si>
    <t>CI91.1.21</t>
  </si>
  <si>
    <t>CI91.1.21.1</t>
  </si>
  <si>
    <t>CI91.1.21.2</t>
  </si>
  <si>
    <t>CI91.1.21.3</t>
  </si>
  <si>
    <t>CI91.1.21.4</t>
  </si>
  <si>
    <t>CI91.1.21.5</t>
  </si>
  <si>
    <t>CI91.1.21.6</t>
  </si>
  <si>
    <t>CI91.1.21.7</t>
  </si>
  <si>
    <t>CI91.1.22</t>
  </si>
  <si>
    <t>CI91.1.23</t>
  </si>
  <si>
    <t>CI91.1.24</t>
  </si>
  <si>
    <t>CI91.1.22.1</t>
  </si>
  <si>
    <t>CI91.1.22.2</t>
  </si>
  <si>
    <t>CI91.1.22.3</t>
  </si>
  <si>
    <t>CI91.1.23.1</t>
  </si>
  <si>
    <t>CI91.1.23.2</t>
  </si>
  <si>
    <t>CI91.1.23.3</t>
  </si>
  <si>
    <t>CI91.1.23.4</t>
  </si>
  <si>
    <t>CI91.1.23.5</t>
  </si>
  <si>
    <t>CI91.1.23.6</t>
  </si>
  <si>
    <t>CI91.1.24.1</t>
  </si>
  <si>
    <t>CI91.1.24.2</t>
  </si>
  <si>
    <t>CI91.1.24.3</t>
  </si>
  <si>
    <t>CI91.1.24.4</t>
  </si>
  <si>
    <t>CI91.1.24.5</t>
  </si>
  <si>
    <t>CI91.1.25</t>
  </si>
  <si>
    <t>CI91.1.25.1</t>
  </si>
  <si>
    <t>CI91.1.25.2</t>
  </si>
  <si>
    <t>CI91.1.25.3</t>
  </si>
  <si>
    <t>CI91.1.25.4</t>
  </si>
  <si>
    <t>CI91.1.26</t>
  </si>
  <si>
    <t>CI91.1.26.1</t>
  </si>
  <si>
    <t>CI91.1.26.2</t>
  </si>
  <si>
    <t>CI91.1.26.3</t>
  </si>
  <si>
    <t>CI91.1.26.4</t>
  </si>
  <si>
    <t>CI91.1.27</t>
  </si>
  <si>
    <t>CI91.1.27.1</t>
  </si>
  <si>
    <t>CI91.1.27.2</t>
  </si>
  <si>
    <t>CI91.1.27.3</t>
  </si>
  <si>
    <t>CI91.1.27.4</t>
  </si>
  <si>
    <t>CI91.1.27.5</t>
  </si>
  <si>
    <t>CI91.1.27.6</t>
  </si>
  <si>
    <t>CI91.1.27.7</t>
  </si>
  <si>
    <t>CI91.1.27.8</t>
  </si>
  <si>
    <t>CI91.1.27.9</t>
  </si>
  <si>
    <t>CI91.1.27.10</t>
  </si>
  <si>
    <t>CI91.1.28</t>
  </si>
  <si>
    <t>CI91.1.28.1</t>
  </si>
  <si>
    <t>CI91.1.28.2</t>
  </si>
  <si>
    <t>CI91.1.28.3</t>
  </si>
  <si>
    <t>CI91.1.28.4</t>
  </si>
  <si>
    <t>CI91.1.28.5</t>
  </si>
  <si>
    <t>CI91.1.28.6</t>
  </si>
  <si>
    <t>CI91.1.28.7</t>
  </si>
  <si>
    <t>CI91.1.28.8</t>
  </si>
  <si>
    <t>CI91.1.28.9</t>
  </si>
  <si>
    <t>CI91.1.28.10</t>
  </si>
  <si>
    <t>CI91.1.28.11</t>
  </si>
  <si>
    <t>CI91.1.28.12</t>
  </si>
  <si>
    <t>CI91.1.28.13</t>
  </si>
  <si>
    <t>CI91.1.28.14</t>
  </si>
  <si>
    <t>CI91.1.28.15</t>
  </si>
  <si>
    <t>CI91.1.28.16</t>
  </si>
  <si>
    <t>CI91.1.28.17</t>
  </si>
  <si>
    <t>CI91.1.28.18</t>
  </si>
  <si>
    <t>CI91.1.28.19</t>
  </si>
  <si>
    <t>CI91.1.28.20</t>
  </si>
  <si>
    <t>CI91.1.28.21</t>
  </si>
  <si>
    <t>CI91.1.28.22</t>
  </si>
  <si>
    <t>CI91.1.28.23</t>
  </si>
  <si>
    <t>CI91.1.28.24</t>
  </si>
  <si>
    <t>CI91.1.28.25</t>
  </si>
  <si>
    <t>CI91.1.28.26</t>
  </si>
  <si>
    <t>CI91.1.28.27</t>
  </si>
  <si>
    <t>CI91.1.29</t>
  </si>
  <si>
    <t>CI91.1.29.1</t>
  </si>
  <si>
    <t>CI91.1.29.2</t>
  </si>
  <si>
    <t>CI91.1.29.3</t>
  </si>
  <si>
    <t>CI91.1.29.4</t>
  </si>
  <si>
    <t>CI91.1.29.5</t>
  </si>
  <si>
    <t>CI91.1.29.6</t>
  </si>
  <si>
    <t>CI91.1.30</t>
  </si>
  <si>
    <t>CI91.1.30.1</t>
  </si>
  <si>
    <t>CI91.1.30.2</t>
  </si>
  <si>
    <t>CI91.1.30.3</t>
  </si>
  <si>
    <t>CI91.1.30.4</t>
  </si>
  <si>
    <t>CI91.1.30.5</t>
  </si>
  <si>
    <t>CI91.1.30.6</t>
  </si>
  <si>
    <t>CI91.1.31</t>
  </si>
  <si>
    <t>CI91.1.31.1</t>
  </si>
  <si>
    <t>CI91.1.31.2</t>
  </si>
  <si>
    <t>CI91.1.31.3</t>
  </si>
  <si>
    <t>CI91.1.31.4</t>
  </si>
  <si>
    <t>CI91.1.31.5</t>
  </si>
  <si>
    <t>CI91.1.31.6</t>
  </si>
  <si>
    <t>CI91.1.31.7</t>
  </si>
  <si>
    <t>CI91.1.31.8</t>
  </si>
  <si>
    <t>CI91.1.31.9</t>
  </si>
  <si>
    <t>CI91.1.31.10</t>
  </si>
  <si>
    <t>CI91.1.31.11</t>
  </si>
  <si>
    <t>CI91.1.31.12</t>
  </si>
  <si>
    <t>CI91.1.32</t>
  </si>
  <si>
    <t>CI91.1.32.1</t>
  </si>
  <si>
    <t>CI91.1.32.2</t>
  </si>
  <si>
    <t>CI91.1.32.3</t>
  </si>
  <si>
    <t>CI91.1.32.4</t>
  </si>
  <si>
    <t>CI91.1.32.5</t>
  </si>
  <si>
    <t>CI91.1.32.6</t>
  </si>
  <si>
    <t>CI91.1.32.7</t>
  </si>
  <si>
    <t>CI91.1.32.8</t>
  </si>
  <si>
    <t>CI91.1.32.9</t>
  </si>
  <si>
    <t>CI91.1.32.10</t>
  </si>
  <si>
    <t>CI91.1.32.11</t>
  </si>
  <si>
    <t>Nr.p.k.</t>
  </si>
  <si>
    <t>CI91.2.</t>
  </si>
  <si>
    <t>CI91.2.1</t>
  </si>
  <si>
    <t>CI91.2.1.1</t>
  </si>
  <si>
    <t>CI91.2.1.2</t>
  </si>
  <si>
    <t>CI91.2.1.3</t>
  </si>
  <si>
    <t>CI91.2.1.4</t>
  </si>
  <si>
    <t>CI91.2.1.5</t>
  </si>
  <si>
    <t>CI91.2.1.6</t>
  </si>
  <si>
    <t>CI91.2.2</t>
  </si>
  <si>
    <t>CI91.2.2.1</t>
  </si>
  <si>
    <t>CI91.2.2.2</t>
  </si>
  <si>
    <t>CI91.2.2.3</t>
  </si>
  <si>
    <t>CI91.2.3</t>
  </si>
  <si>
    <t>CI91.2.3.1</t>
  </si>
  <si>
    <t>CI91.2.3.2</t>
  </si>
  <si>
    <t>CI91.2.3.3</t>
  </si>
  <si>
    <t>CI91.2.4</t>
  </si>
  <si>
    <t>CI91.2.4.1</t>
  </si>
  <si>
    <t>CI91.2.4.2</t>
  </si>
  <si>
    <t>CI91.2.4.3</t>
  </si>
  <si>
    <t>CI91.2.5</t>
  </si>
  <si>
    <t>CI91.2.5.1</t>
  </si>
  <si>
    <t>CI91.2.5.2</t>
  </si>
  <si>
    <t>CI91.2.5.3</t>
  </si>
  <si>
    <t>CI91.2.5.4</t>
  </si>
  <si>
    <t>CI91.2.6</t>
  </si>
  <si>
    <t>CI91.2.6.1</t>
  </si>
  <si>
    <t>CI91.2.6.2</t>
  </si>
  <si>
    <t>CI91.2.6.3</t>
  </si>
  <si>
    <t>CI91.2.6.4</t>
  </si>
  <si>
    <t>CI91.2.6.5</t>
  </si>
  <si>
    <t>CI91.2.6.6</t>
  </si>
  <si>
    <t>CI91.2.6.7</t>
  </si>
  <si>
    <t>CI91.2.6.8</t>
  </si>
  <si>
    <t>CI91.2.6.9</t>
  </si>
  <si>
    <t>CI91.2.6.10</t>
  </si>
  <si>
    <t>CI91.2.6.11</t>
  </si>
  <si>
    <t>CI91.2.6.12</t>
  </si>
  <si>
    <t>CI91.2.6.13</t>
  </si>
  <si>
    <t>CI91.2.7</t>
  </si>
  <si>
    <t>CI91.2.7.1</t>
  </si>
  <si>
    <t>CI91.2.7.2</t>
  </si>
  <si>
    <t>CI91.2.7.3</t>
  </si>
  <si>
    <t>CI91.2.7.4</t>
  </si>
  <si>
    <t>CI91.2.7.5</t>
  </si>
  <si>
    <t>CI91.2.7.6</t>
  </si>
  <si>
    <t>CI91.2.7.7</t>
  </si>
  <si>
    <t>CI91.2.7.8</t>
  </si>
  <si>
    <t>CI91.2.8</t>
  </si>
  <si>
    <t>CI91.2.8.1</t>
  </si>
  <si>
    <t>CI91.2.8.2</t>
  </si>
  <si>
    <t>CI91.2.8.3</t>
  </si>
  <si>
    <t>CI91.2.8.4</t>
  </si>
  <si>
    <t>CI91.2.8.5</t>
  </si>
  <si>
    <t>CI91.2.8.6</t>
  </si>
  <si>
    <t>CI91.2.8.7</t>
  </si>
  <si>
    <t>CI91.2.8.8</t>
  </si>
  <si>
    <t>CI91.2.8.9</t>
  </si>
  <si>
    <t>CI91.2.8.10</t>
  </si>
  <si>
    <t>CI91.2.8.11</t>
  </si>
  <si>
    <t>CI91.2.8.12</t>
  </si>
  <si>
    <t>Tamponi, hemostātiski sūkļi, vate, lignīns, pārklāji</t>
  </si>
  <si>
    <t>CI91.3</t>
  </si>
  <si>
    <t>CI91.3.1</t>
  </si>
  <si>
    <t>CI91.3.1.1</t>
  </si>
  <si>
    <t>CI91.3.1.2</t>
  </si>
  <si>
    <t>CI91.3.1.3</t>
  </si>
  <si>
    <t>CI91.3.1.4</t>
  </si>
  <si>
    <t>CI91.3.1.5</t>
  </si>
  <si>
    <t>CI91.3.1.6</t>
  </si>
  <si>
    <t>CI91.3.1.7</t>
  </si>
  <si>
    <t>CI91.3.1.8</t>
  </si>
  <si>
    <t>CI91.3.1.9</t>
  </si>
  <si>
    <t>CI91.3.1.10</t>
  </si>
  <si>
    <t>CI91.3.1.11</t>
  </si>
  <si>
    <t>CI91.3.1.12</t>
  </si>
  <si>
    <t>CI91.3.1.13</t>
  </si>
  <si>
    <t>CI91.3.1.14</t>
  </si>
  <si>
    <t>CI91.3.1.15</t>
  </si>
  <si>
    <t>CI91.3.1.16</t>
  </si>
  <si>
    <t>CI91.3.2</t>
  </si>
  <si>
    <t>CI91.3.2.1</t>
  </si>
  <si>
    <t>CI91.3.2.2</t>
  </si>
  <si>
    <t>CI91.3.2.3</t>
  </si>
  <si>
    <t>CI91.3.2.4</t>
  </si>
  <si>
    <t>CI91.3.2.5</t>
  </si>
  <si>
    <t>CI91.3.2.6</t>
  </si>
  <si>
    <t>CI91.3.2.7</t>
  </si>
  <si>
    <t>CI91.3.2.8</t>
  </si>
  <si>
    <t>CI91.3.2.9</t>
  </si>
  <si>
    <t>CI91.3.2.10</t>
  </si>
  <si>
    <t>CI91.3.2.11</t>
  </si>
  <si>
    <t>CI91.3.2.12</t>
  </si>
  <si>
    <t>CI91.3.2.13</t>
  </si>
  <si>
    <t>CI91.3.2.14</t>
  </si>
  <si>
    <t>CI91.3.2.15</t>
  </si>
  <si>
    <t>CI91.3.3</t>
  </si>
  <si>
    <t>CI91.3.3.1</t>
  </si>
  <si>
    <t>CI91.3.3.2</t>
  </si>
  <si>
    <t>CI91.3.3.3</t>
  </si>
  <si>
    <t>CI91.3.4</t>
  </si>
  <si>
    <t>CI91.3.4.1</t>
  </si>
  <si>
    <t>CI91.3.4.2</t>
  </si>
  <si>
    <t>CI91.3.4.3</t>
  </si>
  <si>
    <t>CI91.3.4.4</t>
  </si>
  <si>
    <t>CI91.3.4.5</t>
  </si>
  <si>
    <t>CI91.3.5</t>
  </si>
  <si>
    <t>CI91.3.5.1</t>
  </si>
  <si>
    <t>CI91.3.5.1.1</t>
  </si>
  <si>
    <t>CI91.3.5.1.2</t>
  </si>
  <si>
    <t>CI91.3.5.1.3</t>
  </si>
  <si>
    <t>CI91.3.5.1.4</t>
  </si>
  <si>
    <t>CI91.3.5.1.5</t>
  </si>
  <si>
    <t>CI91.3.5.1.6</t>
  </si>
  <si>
    <t>CI91.3.5.1.7</t>
  </si>
  <si>
    <t>CI91.3.5.1.8</t>
  </si>
  <si>
    <t>CI91.3.5.1.9</t>
  </si>
  <si>
    <t>CI91.3.5.1.10</t>
  </si>
  <si>
    <t>CI91.3.5.1.11</t>
  </si>
  <si>
    <t>CI91.4.2.3</t>
  </si>
  <si>
    <t>CI91.4.2.3.1</t>
  </si>
  <si>
    <t>CI91.4.2.3.1.1</t>
  </si>
  <si>
    <t>CI91.4.2.3.1.2</t>
  </si>
  <si>
    <t>CI91.4.2.3.1.3</t>
  </si>
  <si>
    <t>CI91.4.2.3.1.4</t>
  </si>
  <si>
    <t>CI91.4.2.3.1.5</t>
  </si>
  <si>
    <t>CI91.4.2.3.1.6</t>
  </si>
  <si>
    <t>CI91.4.2.3.1.7</t>
  </si>
  <si>
    <t>CI91.4.2.3.1.8</t>
  </si>
  <si>
    <t>CI91.4.2.3.1.9</t>
  </si>
  <si>
    <t>CI91.4.2.3.1.10</t>
  </si>
  <si>
    <t>CI91.4.2.3.1.11</t>
  </si>
  <si>
    <t>CI91.4.2.3.1.12</t>
  </si>
  <si>
    <t>CI91.4.2.3.1.13</t>
  </si>
  <si>
    <t>CI91.4.2.3.1.14</t>
  </si>
  <si>
    <t>CI91.4.2.3.2</t>
  </si>
  <si>
    <t>CI91.4.2.3.2.1</t>
  </si>
  <si>
    <t>CI91.4.2.3.2.2</t>
  </si>
  <si>
    <t>CI91.4.2.3.2.3</t>
  </si>
  <si>
    <t>CI91.4.2.3.3</t>
  </si>
  <si>
    <t>CI91.5</t>
  </si>
  <si>
    <t>CI91.5.1</t>
  </si>
  <si>
    <t>CI91.5.1.1</t>
  </si>
  <si>
    <t>CI91.5.1.2</t>
  </si>
  <si>
    <t>CI91.5.1.3</t>
  </si>
  <si>
    <t>CI91.5.2</t>
  </si>
  <si>
    <t>CI91.5.2.1</t>
  </si>
  <si>
    <t>CI91.5.2.2</t>
  </si>
  <si>
    <t>CI91.5.2.3</t>
  </si>
  <si>
    <t>CI91.5.3</t>
  </si>
  <si>
    <t>CI91.5.3.1</t>
  </si>
  <si>
    <t>CI91.5.3.2</t>
  </si>
  <si>
    <t>CI91.5.3.3</t>
  </si>
  <si>
    <t>CI91.5.3.4</t>
  </si>
  <si>
    <t>CI91.5.4</t>
  </si>
  <si>
    <t>CI91.5.4.1</t>
  </si>
  <si>
    <t>CI91.5.4.2</t>
  </si>
  <si>
    <t>CI91.5.4.3</t>
  </si>
  <si>
    <t>CI91.5.4.4</t>
  </si>
  <si>
    <t>CI91.5.4.5</t>
  </si>
  <si>
    <t>CI91.5.4.6</t>
  </si>
  <si>
    <t>CI91.5.4.7</t>
  </si>
  <si>
    <t>CI91.5.5</t>
  </si>
  <si>
    <t>CI91.5.5.1</t>
  </si>
  <si>
    <t>CI91.5.5.2</t>
  </si>
  <si>
    <t>CI91.5.5.3</t>
  </si>
  <si>
    <t>CI91.5.5.4</t>
  </si>
  <si>
    <t>CI91.5.5.5</t>
  </si>
  <si>
    <t>CI91.5.5.6</t>
  </si>
  <si>
    <t>CI91.5.6</t>
  </si>
  <si>
    <t>CI91.5.6.1</t>
  </si>
  <si>
    <t>CI91.5.6.2</t>
  </si>
  <si>
    <t>CI91.5.6.3</t>
  </si>
  <si>
    <t>CI91.5.6.4</t>
  </si>
  <si>
    <t>CI91.5.6.5</t>
  </si>
  <si>
    <t>CI91.5.6.6</t>
  </si>
  <si>
    <t>CI91.5.6.7</t>
  </si>
  <si>
    <t>CI91.5.6.8</t>
  </si>
  <si>
    <t>CI91.6</t>
  </si>
  <si>
    <t>CI91.6.1</t>
  </si>
  <si>
    <t>CI91.6.1.1</t>
  </si>
  <si>
    <t>CI91.6.1.2</t>
  </si>
  <si>
    <t>CI91.6.1.3</t>
  </si>
  <si>
    <t>CI91.6.2</t>
  </si>
  <si>
    <t>CI91.6.2.1</t>
  </si>
  <si>
    <t>CI91.6.2.2</t>
  </si>
  <si>
    <t>CI91.6.2.3</t>
  </si>
  <si>
    <t>CI91.6.3</t>
  </si>
  <si>
    <t>CI91.6.3.1</t>
  </si>
  <si>
    <t>CI91.6.3.2</t>
  </si>
  <si>
    <t>CI91.6.3.3</t>
  </si>
  <si>
    <t>CI91.6.4</t>
  </si>
  <si>
    <t>CI91.6.4.1</t>
  </si>
  <si>
    <t>CI91.6.4.2</t>
  </si>
  <si>
    <t>CI91.6.4.3</t>
  </si>
  <si>
    <t>CI91.6.5</t>
  </si>
  <si>
    <t>CI91.6.5.1</t>
  </si>
  <si>
    <t>CI91.6.5.2</t>
  </si>
  <si>
    <t>CI91.6.5.3</t>
  </si>
  <si>
    <t>CI91.6.5.4</t>
  </si>
  <si>
    <t>CI91.6.5.5</t>
  </si>
  <si>
    <t>CI91.6.5.6</t>
  </si>
  <si>
    <t>CI91.6.5.7</t>
  </si>
  <si>
    <t>CI91.6.5.8</t>
  </si>
  <si>
    <t>CI91.6.5.9</t>
  </si>
  <si>
    <t>CI91.6.5.10</t>
  </si>
  <si>
    <t>CI91.6.5.11</t>
  </si>
  <si>
    <t>CI91.6.6</t>
  </si>
  <si>
    <t>CI91.6.6.1</t>
  </si>
  <si>
    <t>CI91.6.6.2</t>
  </si>
  <si>
    <t>CI91.6.6.3</t>
  </si>
  <si>
    <t>CI91.6.6.4</t>
  </si>
  <si>
    <t>CI91.6.6.5</t>
  </si>
  <si>
    <t>CI91.6.6.6</t>
  </si>
  <si>
    <t>CI91.6.7</t>
  </si>
  <si>
    <t>CI91.6.7.1</t>
  </si>
  <si>
    <t>CI91.6.7.2</t>
  </si>
  <si>
    <t>CI91.6.7.3</t>
  </si>
  <si>
    <t>CI91.6.7.4</t>
  </si>
  <si>
    <t>CI91.6.8</t>
  </si>
  <si>
    <t>CI91.6.8.1</t>
  </si>
  <si>
    <t>CI91.6.8.2</t>
  </si>
  <si>
    <t>CI91.6.8.3</t>
  </si>
  <si>
    <t>CI91.6.8.4</t>
  </si>
  <si>
    <t>CI91.6.8.5</t>
  </si>
  <si>
    <t>CI91.6.8.6</t>
  </si>
  <si>
    <t>CI91.6.8.7</t>
  </si>
  <si>
    <t>CI91.6.8.8</t>
  </si>
  <si>
    <t>CI91.6.9</t>
  </si>
  <si>
    <t>CI91.6.9.1</t>
  </si>
  <si>
    <t>CI91.6.9.2</t>
  </si>
  <si>
    <t>CI91.6.9.3</t>
  </si>
  <si>
    <t>CI91.6.9.4</t>
  </si>
  <si>
    <t>CI91.6.10</t>
  </si>
  <si>
    <t>CI91.6.10.1</t>
  </si>
  <si>
    <t>CI91.6.10.2</t>
  </si>
  <si>
    <t>CI91.6.10.3</t>
  </si>
  <si>
    <t>CI91.6.10.4</t>
  </si>
  <si>
    <t>CI91.6.10.5</t>
  </si>
  <si>
    <t>CI91.6.11</t>
  </si>
  <si>
    <t>CI91.6.11.1</t>
  </si>
  <si>
    <t>CI91.6.11.2</t>
  </si>
  <si>
    <t>CI91.6.11.3</t>
  </si>
  <si>
    <t>CI91.6.12</t>
  </si>
  <si>
    <t>CI91.6.12.1</t>
  </si>
  <si>
    <t>CI91.6.12.2</t>
  </si>
  <si>
    <t>CI91.6.12.3</t>
  </si>
  <si>
    <t>CI91.6.12.4</t>
  </si>
  <si>
    <t>CI91.6.12.5</t>
  </si>
  <si>
    <t>CI91.6.12.6</t>
  </si>
  <si>
    <t>CI91.6.12.7</t>
  </si>
  <si>
    <t>CI91.6.12.8</t>
  </si>
  <si>
    <t>CI91.6.12.9</t>
  </si>
  <si>
    <t>CI91.6.12.10</t>
  </si>
  <si>
    <t>CI91.6.13</t>
  </si>
  <si>
    <t>CI91.6.13.1</t>
  </si>
  <si>
    <t>CI91.6.13.2</t>
  </si>
  <si>
    <t>CI91.6.13.3</t>
  </si>
  <si>
    <t>CI91.6.14</t>
  </si>
  <si>
    <t>CI91.6.14.1</t>
  </si>
  <si>
    <t>CI91.6.14.2</t>
  </si>
  <si>
    <t>CI91.6.14.3</t>
  </si>
  <si>
    <t>Kolonoskopijas šorti, pagarināti, neausts materiāls, polipropilēna, taisni, plati, ar gumiju. Aizmugurē atvērums ar pašlīpošu aizdari izmeklējumu veikšanai</t>
  </si>
  <si>
    <t>CI91.6.15</t>
  </si>
  <si>
    <t>CI91.6.15.1</t>
  </si>
  <si>
    <t>CI91.6.15.2</t>
  </si>
  <si>
    <t>CI91.6.15.3</t>
  </si>
  <si>
    <t>CI91.6.15.4</t>
  </si>
  <si>
    <t>CI91.6.15.5</t>
  </si>
  <si>
    <t>CI91.6.15.6</t>
  </si>
  <si>
    <t>CI91.6.15.7</t>
  </si>
  <si>
    <t>CI91.6.15.8</t>
  </si>
  <si>
    <t>CI91.6.15.9</t>
  </si>
  <si>
    <t>CI91.6.15.10</t>
  </si>
  <si>
    <t>CI91.6.15.11</t>
  </si>
  <si>
    <t>CI91.6.15.12</t>
  </si>
  <si>
    <t>CI91.6.16</t>
  </si>
  <si>
    <t>CI91.6.16.1</t>
  </si>
  <si>
    <t>CI91.6.16.2</t>
  </si>
  <si>
    <t>CI91.6.16.3</t>
  </si>
  <si>
    <t>CI91.6.16.4</t>
  </si>
  <si>
    <t>CI91.6.16.5</t>
  </si>
  <si>
    <t>CI91.6.16.6</t>
  </si>
  <si>
    <t>CI91.6.16.7</t>
  </si>
  <si>
    <t>CI91.6.16.8</t>
  </si>
  <si>
    <t>CI91.6.16.9</t>
  </si>
  <si>
    <t>CI91.6.16.10</t>
  </si>
  <si>
    <t>CI91.6.16.11</t>
  </si>
  <si>
    <t>CI91.6.16.12</t>
  </si>
  <si>
    <t>CI91.6.16.13</t>
  </si>
  <si>
    <t>CI91.6.16.14</t>
  </si>
  <si>
    <t>CI91.6.16.15</t>
  </si>
  <si>
    <t>CI91.6.17</t>
  </si>
  <si>
    <t>CI91.6.17.1</t>
  </si>
  <si>
    <t>CI91.6.17.2</t>
  </si>
  <si>
    <t>CI91.6.17.3</t>
  </si>
  <si>
    <t>CI91.6.17.4</t>
  </si>
  <si>
    <t>CI91.6.17.5</t>
  </si>
  <si>
    <t>CI91.6.18</t>
  </si>
  <si>
    <t>CI91.6.18.1</t>
  </si>
  <si>
    <t>CI91.6.18.2</t>
  </si>
  <si>
    <t>CI91.6.18.3</t>
  </si>
  <si>
    <t>CI91.6.18.4</t>
  </si>
  <si>
    <t>CI91.6.19</t>
  </si>
  <si>
    <t>CI91.6.19.1</t>
  </si>
  <si>
    <t>CI91.6.19.2</t>
  </si>
  <si>
    <t>CI91.6.19.3</t>
  </si>
  <si>
    <t>CI91.6.19.4</t>
  </si>
  <si>
    <t>CI91.6.19.5</t>
  </si>
  <si>
    <t>CI91.6.19.6</t>
  </si>
  <si>
    <t>CI91.6.19.7</t>
  </si>
  <si>
    <t>CI91.6.19.8</t>
  </si>
  <si>
    <t>CI91.6.19.9</t>
  </si>
  <si>
    <t>CI91.6.19.10</t>
  </si>
  <si>
    <t>CI91.6.20</t>
  </si>
  <si>
    <t>CI91.6.20.1</t>
  </si>
  <si>
    <t>CI91.6.20.2</t>
  </si>
  <si>
    <t>CI91.6.20.3</t>
  </si>
  <si>
    <t>CI91.6.20.4</t>
  </si>
  <si>
    <t>CI91.6.21</t>
  </si>
  <si>
    <t>CI91.6.21.1</t>
  </si>
  <si>
    <t>CI91.6.21.2</t>
  </si>
  <si>
    <t>CI91.6.21.3</t>
  </si>
  <si>
    <t>CI91.6.21.4</t>
  </si>
  <si>
    <t>CI91.6.21.5</t>
  </si>
  <si>
    <t>CI91.6.22</t>
  </si>
  <si>
    <t>CI91.6.22.1</t>
  </si>
  <si>
    <t>CI91.6.22.2</t>
  </si>
  <si>
    <t>CI91.6.22.3</t>
  </si>
  <si>
    <t>CI91.6.22.4</t>
  </si>
  <si>
    <t>CI91.6.22.5</t>
  </si>
  <si>
    <t>CI91.6.22.6</t>
  </si>
  <si>
    <t>CI91.6.22.7</t>
  </si>
  <si>
    <t>CI91.6.22.8</t>
  </si>
  <si>
    <t>CI91.6.22.9</t>
  </si>
  <si>
    <t>CI91.6.22.10</t>
  </si>
  <si>
    <t>CI91.6.22.11</t>
  </si>
  <si>
    <t>CI91.6.22.12</t>
  </si>
  <si>
    <t>CI91.6.22.13</t>
  </si>
  <si>
    <t>CI91.6.22.14</t>
  </si>
  <si>
    <t>CI91.6.22.15</t>
  </si>
  <si>
    <t>CI91.6.22.16</t>
  </si>
  <si>
    <t>CI91.6.22.17</t>
  </si>
  <si>
    <t>CI91.6.22.18</t>
  </si>
  <si>
    <t>CI91.6.22.19</t>
  </si>
  <si>
    <t>CI91.6.22.20</t>
  </si>
  <si>
    <t>CI91.6.22.21</t>
  </si>
  <si>
    <t>CI91.6.22.22</t>
  </si>
  <si>
    <t>CI91.6.22.23</t>
  </si>
  <si>
    <t>CI91.6.22.24</t>
  </si>
  <si>
    <t>CI91.6.22.25</t>
  </si>
  <si>
    <t>CI91.6.22.26</t>
  </si>
  <si>
    <t>CI91.6.22.27</t>
  </si>
  <si>
    <t>CI91.6.22.28</t>
  </si>
  <si>
    <t>CI91.6.22.29</t>
  </si>
  <si>
    <t>CI91.6.22.30</t>
  </si>
  <si>
    <t>CI91.6.22.31</t>
  </si>
  <si>
    <t>CI91.6.22.32</t>
  </si>
  <si>
    <t>CI91.6.22.33</t>
  </si>
  <si>
    <t>CI91.7</t>
  </si>
  <si>
    <t>CI91.7.1</t>
  </si>
  <si>
    <t>CI91.7.1.1</t>
  </si>
  <si>
    <t>CI91.7.1.2</t>
  </si>
  <si>
    <t>CI91.7.1.3</t>
  </si>
  <si>
    <t>CI91.7.1.4</t>
  </si>
  <si>
    <t>CI91.7.1.5</t>
  </si>
  <si>
    <t>CI91.7.1.6</t>
  </si>
  <si>
    <t>CI91.7.1.7</t>
  </si>
  <si>
    <t>CI91.7.2</t>
  </si>
  <si>
    <t>CI91.7.2.1</t>
  </si>
  <si>
    <t>CI91.7.2.2</t>
  </si>
  <si>
    <t>CI91.7.2.3</t>
  </si>
  <si>
    <t>CI91.7.2.4</t>
  </si>
  <si>
    <t>CI91.7.2.5</t>
  </si>
  <si>
    <t>CI91.7.2.6</t>
  </si>
  <si>
    <t>CI91.7.2.7</t>
  </si>
  <si>
    <t>CI91.7.3</t>
  </si>
  <si>
    <t>CI91.7.3.1</t>
  </si>
  <si>
    <t>CI91.7.3.2</t>
  </si>
  <si>
    <t>CI91.7.3.3</t>
  </si>
  <si>
    <t>CI91.7.3.4</t>
  </si>
  <si>
    <t>CI91.7.3.5</t>
  </si>
  <si>
    <t>CI91.7.3.6</t>
  </si>
  <si>
    <t>CI91.7.4</t>
  </si>
  <si>
    <t>CI91.7.4.1</t>
  </si>
  <si>
    <t>CI91.7.4.2</t>
  </si>
  <si>
    <t>CI91.7.4.3</t>
  </si>
  <si>
    <t>CI91.7.4.4</t>
  </si>
  <si>
    <t>CI91.7.4.5</t>
  </si>
  <si>
    <t>CI91.7.5</t>
  </si>
  <si>
    <t>CI91.7.5.1</t>
  </si>
  <si>
    <t>CI91.7.5.2</t>
  </si>
  <si>
    <t>CI91.7.6</t>
  </si>
  <si>
    <t>CI91.7.6.1</t>
  </si>
  <si>
    <t>CI91.7.6.2</t>
  </si>
  <si>
    <t>CI91.8</t>
  </si>
  <si>
    <t>CI91.8.1</t>
  </si>
  <si>
    <t>CI91.8.1.1</t>
  </si>
  <si>
    <t>CI91.8.1.2</t>
  </si>
  <si>
    <t>CI91.8.1.3</t>
  </si>
  <si>
    <t>CI91.8.1.4</t>
  </si>
  <si>
    <t>CI91.8.1.5</t>
  </si>
  <si>
    <t>CI91.8.1.6</t>
  </si>
  <si>
    <t>CI91.8.1.7</t>
  </si>
  <si>
    <t>CI91.8.1.8</t>
  </si>
  <si>
    <t>CI91.8.1.9</t>
  </si>
  <si>
    <t>CI91.8.1.10</t>
  </si>
  <si>
    <t>CI91.8.1.11</t>
  </si>
  <si>
    <t>CI91.8.1.12</t>
  </si>
  <si>
    <t>CI91.8.1.13</t>
  </si>
  <si>
    <t>CI91.8.1.14</t>
  </si>
  <si>
    <t>CI91.8.1.15</t>
  </si>
  <si>
    <t>CI91.8.1.16</t>
  </si>
  <si>
    <t>CI91.8.1.17</t>
  </si>
  <si>
    <t>CI91.8.1.18</t>
  </si>
  <si>
    <t>CI91.8.1.19</t>
  </si>
  <si>
    <t>CI91.8.1.20</t>
  </si>
  <si>
    <t>CI91.8.1.21</t>
  </si>
  <si>
    <t>CI91.8.1.22</t>
  </si>
  <si>
    <t>CI91.8.1.23</t>
  </si>
  <si>
    <t>CI91.8.1.24</t>
  </si>
  <si>
    <t>CI91.8.2</t>
  </si>
  <si>
    <t>CI91.8.2.1</t>
  </si>
  <si>
    <t>CI91.8.2.2</t>
  </si>
  <si>
    <t>CI91.8.2.3</t>
  </si>
  <si>
    <t>CI91.8.2.4</t>
  </si>
  <si>
    <t>CI91.8.2.5</t>
  </si>
  <si>
    <t>CI91.8.3</t>
  </si>
  <si>
    <t>CI91.8.3.1</t>
  </si>
  <si>
    <t>CI91.8.3.2</t>
  </si>
  <si>
    <t>CI91.8.3.3</t>
  </si>
  <si>
    <t>CI91.8.3.4</t>
  </si>
  <si>
    <t>CI91.8.4</t>
  </si>
  <si>
    <t>CI91.8.4.1</t>
  </si>
  <si>
    <t>CI91.8.4.2</t>
  </si>
  <si>
    <t>CI91.8.5</t>
  </si>
  <si>
    <t>CI91.8.5.1</t>
  </si>
  <si>
    <t>CI91.8.5.2</t>
  </si>
  <si>
    <t>CI91.8.5.3</t>
  </si>
  <si>
    <t>CI91.8.5.4</t>
  </si>
  <si>
    <t>CI91.8.5.5</t>
  </si>
  <si>
    <t>CI91.8.6</t>
  </si>
  <si>
    <t>CI91.8.6.1</t>
  </si>
  <si>
    <t>CI91.8.6.2</t>
  </si>
  <si>
    <t>CI91.8.6.3</t>
  </si>
  <si>
    <t>CI91.8.6.4</t>
  </si>
  <si>
    <t>CI91.8.6.5</t>
  </si>
  <si>
    <t>CI91.8.6.6</t>
  </si>
  <si>
    <t>CI91.8.6.7</t>
  </si>
  <si>
    <t>CI91.8.6.8</t>
  </si>
  <si>
    <t>CI91.8.6.9</t>
  </si>
  <si>
    <t>CI91.8.6.10</t>
  </si>
  <si>
    <t>CI91.8.6.11</t>
  </si>
  <si>
    <t>CI91.8.7</t>
  </si>
  <si>
    <t>CI91.8.7.1</t>
  </si>
  <si>
    <t>CI91.8.7.2</t>
  </si>
  <si>
    <t>CI91.9</t>
  </si>
  <si>
    <t>CI91.9.1</t>
  </si>
  <si>
    <t>CI91.9.1.1</t>
  </si>
  <si>
    <t>CI91.9.1.2</t>
  </si>
  <si>
    <t>CI91.9.2.1</t>
  </si>
  <si>
    <t>CI91.9.2.2</t>
  </si>
  <si>
    <t>CI91.9.3</t>
  </si>
  <si>
    <t>CI91.9.2</t>
  </si>
  <si>
    <t>CI91.9.3.1</t>
  </si>
  <si>
    <t>CI91.10</t>
  </si>
  <si>
    <t>CI91.10.1</t>
  </si>
  <si>
    <t>CI91.10.1.1</t>
  </si>
  <si>
    <t>CI91.10.1.2</t>
  </si>
  <si>
    <t>CI91.10.2</t>
  </si>
  <si>
    <t>CI91.10.2.1</t>
  </si>
  <si>
    <t>CI91.10.2.2</t>
  </si>
  <si>
    <t>CI91.10.2.3</t>
  </si>
  <si>
    <t>CI91.10.2.4</t>
  </si>
  <si>
    <t>CI91.10.2.5</t>
  </si>
  <si>
    <t>CI91.10.3</t>
  </si>
  <si>
    <t>CI91.10.3.1</t>
  </si>
  <si>
    <t>CI91.10.3.2</t>
  </si>
  <si>
    <t>CI91.10.3.3</t>
  </si>
  <si>
    <t>CI91.10.3.4</t>
  </si>
  <si>
    <t>CI91.10.3.5</t>
  </si>
  <si>
    <t>CI91.10.3.6</t>
  </si>
  <si>
    <t>CI91.10.3.7</t>
  </si>
  <si>
    <t>CI91.10.3.8</t>
  </si>
  <si>
    <t>CI91.10.3.9</t>
  </si>
  <si>
    <t>CI91.10.3.10</t>
  </si>
  <si>
    <t>CI91.10.4</t>
  </si>
  <si>
    <t>CI91.10.4.1</t>
  </si>
  <si>
    <t>CI91.10.4.2</t>
  </si>
  <si>
    <t>CI91.10.4.3</t>
  </si>
  <si>
    <t>CI91.10.4.4</t>
  </si>
  <si>
    <t>CI91.10.4.5</t>
  </si>
  <si>
    <t>CI91.10.5</t>
  </si>
  <si>
    <t>CI91.10.5.1</t>
  </si>
  <si>
    <t>CI91.10.5.2</t>
  </si>
  <si>
    <t>CI91.10.5.3</t>
  </si>
  <si>
    <t>CI91.10.5.4</t>
  </si>
  <si>
    <t>CI91.10.5.5</t>
  </si>
  <si>
    <t>CI91.10.6</t>
  </si>
  <si>
    <t>CI91.10.6.1</t>
  </si>
  <si>
    <t>CI91.10.6.2</t>
  </si>
  <si>
    <t>CI91.10.6.3</t>
  </si>
  <si>
    <t>CI91.10.6.4</t>
  </si>
  <si>
    <t>CI91.10.6.5</t>
  </si>
  <si>
    <t>CI91.10.6.6</t>
  </si>
  <si>
    <t>CI91.10.6.7</t>
  </si>
  <si>
    <t>CI91.10.6.8</t>
  </si>
  <si>
    <t>CI91.10.6.9</t>
  </si>
  <si>
    <t>CI91.10.6.10</t>
  </si>
  <si>
    <t>CI91.10.7</t>
  </si>
  <si>
    <t>CI91.10.7.1</t>
  </si>
  <si>
    <t>CI91.10.7.2</t>
  </si>
  <si>
    <t>CI91.10.7.3</t>
  </si>
  <si>
    <t>CI91.10.7.4</t>
  </si>
  <si>
    <t>CI91.10.8</t>
  </si>
  <si>
    <t>CI91.10.8.1</t>
  </si>
  <si>
    <t>CI91.10.8.2</t>
  </si>
  <si>
    <t>CI91.10.8.3</t>
  </si>
  <si>
    <t>CI91.10.8.4</t>
  </si>
  <si>
    <t>CI91.10.8.5</t>
  </si>
  <si>
    <t>CI91.10.8.6</t>
  </si>
  <si>
    <t>CI91.10.8.7</t>
  </si>
  <si>
    <t>CI91.10.8.8</t>
  </si>
  <si>
    <t>CI91.10.8.9</t>
  </si>
  <si>
    <t>CI91.10.9</t>
  </si>
  <si>
    <t>CI91.10.9.1</t>
  </si>
  <si>
    <t>CI91.10.9.2</t>
  </si>
  <si>
    <t>CI91.10.9.3</t>
  </si>
  <si>
    <t>CI91.10.9.4</t>
  </si>
  <si>
    <t>CI91.10.9.5</t>
  </si>
  <si>
    <t>CI91.10.9.6</t>
  </si>
  <si>
    <t>CI91.10.9.7</t>
  </si>
  <si>
    <t>CI91.10.9.8</t>
  </si>
  <si>
    <t>CI91.10.9.9</t>
  </si>
  <si>
    <t>CI91.10.9.10</t>
  </si>
  <si>
    <t>CI91.10.9.11</t>
  </si>
  <si>
    <t>CI91.10.9.12</t>
  </si>
  <si>
    <t>CI91.10.9.13</t>
  </si>
  <si>
    <t>CI91.10.9.14</t>
  </si>
  <si>
    <t>CI91.10.10</t>
  </si>
  <si>
    <t>CI91.10.10.1</t>
  </si>
  <si>
    <t>CI91.10.10.2</t>
  </si>
  <si>
    <t>CI91.10.11</t>
  </si>
  <si>
    <t>CI91.10.11.1</t>
  </si>
  <si>
    <t>CI91.10.12</t>
  </si>
  <si>
    <t>CI91.10.12.1</t>
  </si>
  <si>
    <t>CI91.10.12.2</t>
  </si>
  <si>
    <t>CI91.10.12.3</t>
  </si>
  <si>
    <t>CI91.10.12.4</t>
  </si>
  <si>
    <t>CI91.10.12.5</t>
  </si>
  <si>
    <t>CI91.10.12.6</t>
  </si>
  <si>
    <t>CI91.10.13</t>
  </si>
  <si>
    <t>CI91.10.13.1</t>
  </si>
  <si>
    <t>CI91.10.13.2</t>
  </si>
  <si>
    <t>CI91.10.13.3</t>
  </si>
  <si>
    <t>CI91.10.14</t>
  </si>
  <si>
    <t>CI91.10.14.1</t>
  </si>
  <si>
    <t>CI91.10.14.2</t>
  </si>
  <si>
    <t>CI91.10.14.3</t>
  </si>
  <si>
    <t>CI91.10.14.4</t>
  </si>
  <si>
    <t>CI91.10.14.5</t>
  </si>
  <si>
    <t>CI91.10.14.6</t>
  </si>
  <si>
    <t>CI91.10.14.7</t>
  </si>
  <si>
    <t>CI91.10.15</t>
  </si>
  <si>
    <t>CI91.10.15.1</t>
  </si>
  <si>
    <t>CI91.10.15.2</t>
  </si>
  <si>
    <t>CI91.10.16</t>
  </si>
  <si>
    <t>CI91.10.16.1</t>
  </si>
  <si>
    <t>CI91.10.16.2</t>
  </si>
  <si>
    <t>CI91.10.16.3</t>
  </si>
  <si>
    <t>CI91.10.16.4</t>
  </si>
  <si>
    <t>CI91.10.16.5</t>
  </si>
  <si>
    <t>CI91.10.16.6</t>
  </si>
  <si>
    <t>CI91.10.16.7</t>
  </si>
  <si>
    <t>CI91.10.16.8</t>
  </si>
  <si>
    <t>CI91.11</t>
  </si>
  <si>
    <t>CI91.11.1</t>
  </si>
  <si>
    <t>CI91.11.1.1</t>
  </si>
  <si>
    <t>CI91.11.1.2</t>
  </si>
  <si>
    <t>CI91.11.2</t>
  </si>
  <si>
    <t>CI91.11.2.1</t>
  </si>
  <si>
    <t>CI91.11.2.2</t>
  </si>
  <si>
    <t>CI91.11.3</t>
  </si>
  <si>
    <t>CI91.11.3.1</t>
  </si>
  <si>
    <t>CI91.11.4</t>
  </si>
  <si>
    <t>CI91.11.4.1</t>
  </si>
  <si>
    <t>CI91.11.4.2</t>
  </si>
  <si>
    <t>CI91.12</t>
  </si>
  <si>
    <t>CI91.12.1</t>
  </si>
  <si>
    <t>CI91.12.1.1</t>
  </si>
  <si>
    <t>CI91.12.1.2</t>
  </si>
  <si>
    <t>CI91.12.1.3</t>
  </si>
  <si>
    <t>CI91.12.2</t>
  </si>
  <si>
    <t>CI91.12.2.1</t>
  </si>
  <si>
    <t>CI91.12.2.2</t>
  </si>
  <si>
    <t>CI91.12.3</t>
  </si>
  <si>
    <t>CI91.12.3.1</t>
  </si>
  <si>
    <t>CI91.12.3.2</t>
  </si>
  <si>
    <t>CI91.12.3.3</t>
  </si>
  <si>
    <t>CI91.12.3.4</t>
  </si>
  <si>
    <t>CI91.12.3.5</t>
  </si>
  <si>
    <t>CI91.12.3.6</t>
  </si>
  <si>
    <t>CI91.12.3.7</t>
  </si>
  <si>
    <t>CI91.12.3.8</t>
  </si>
  <si>
    <t>CI91.12.4</t>
  </si>
  <si>
    <t>CI91.12.4.1</t>
  </si>
  <si>
    <t>CI91.12.4.2</t>
  </si>
  <si>
    <t>CI91.12.4.3</t>
  </si>
  <si>
    <t>CI91.13</t>
  </si>
  <si>
    <t>CI91.13.1</t>
  </si>
  <si>
    <t>CI91.13.1.1</t>
  </si>
  <si>
    <t>CI91.13.1.2</t>
  </si>
  <si>
    <t>CI91.13.1.3</t>
  </si>
  <si>
    <t>CI91.13.1.4</t>
  </si>
  <si>
    <t>CI91.13.1.5</t>
  </si>
  <si>
    <t>CI91.13.1.6</t>
  </si>
  <si>
    <t>CI91.13.1.7</t>
  </si>
  <si>
    <t>CI91.13.1.8</t>
  </si>
  <si>
    <t>CI91.13.1.9</t>
  </si>
  <si>
    <t>CI91.13.1.10</t>
  </si>
  <si>
    <t>CI91.13.1.11</t>
  </si>
  <si>
    <t>CI91.13.2</t>
  </si>
  <si>
    <t>CI91.13.2.1</t>
  </si>
  <si>
    <t>CI91.13.2.2</t>
  </si>
  <si>
    <t>CI91.13.2.3</t>
  </si>
  <si>
    <t>CI91.13.2.4</t>
  </si>
  <si>
    <t>CI91.13.2.5</t>
  </si>
  <si>
    <t>CI91.13.2.6</t>
  </si>
  <si>
    <t>CI91.13.2.7</t>
  </si>
  <si>
    <t>CI91.13.2.8</t>
  </si>
  <si>
    <t>CI91.13.2.9</t>
  </si>
  <si>
    <t>CI91.13.2.10</t>
  </si>
  <si>
    <t>CI91.13.2.11</t>
  </si>
  <si>
    <t>CI91.13.3</t>
  </si>
  <si>
    <t>CI91.13.3.1</t>
  </si>
  <si>
    <t>CI91.13.3.2</t>
  </si>
  <si>
    <t>CI91.14</t>
  </si>
  <si>
    <t>CI91.14.1</t>
  </si>
  <si>
    <t>CI91.14.1.1</t>
  </si>
  <si>
    <t>CI91.14.1.2</t>
  </si>
  <si>
    <t>CI91.14.1.3</t>
  </si>
  <si>
    <t>CI91.14.1.4</t>
  </si>
  <si>
    <t>CI91.14.1.5</t>
  </si>
  <si>
    <t>CI91.14.2</t>
  </si>
  <si>
    <t>CI91.14.2.1</t>
  </si>
  <si>
    <t>CI91.14.2.2</t>
  </si>
  <si>
    <t>CI91.14.2.3</t>
  </si>
  <si>
    <t>CI91.14.2.4</t>
  </si>
  <si>
    <t>CI91.14.2.5</t>
  </si>
  <si>
    <t>CI91.14.3</t>
  </si>
  <si>
    <t>CI91.14.3.1</t>
  </si>
  <si>
    <t>CI91.14.3.2</t>
  </si>
  <si>
    <t>CI91.14.3.3</t>
  </si>
  <si>
    <t>CI91.14.3.4</t>
  </si>
  <si>
    <t>CI91.14.4</t>
  </si>
  <si>
    <t>CI91.14.4.1</t>
  </si>
  <si>
    <t>CI91.14.4.2</t>
  </si>
  <si>
    <t>CI91.14.4.3</t>
  </si>
  <si>
    <t>CI91.14.4.4</t>
  </si>
  <si>
    <t>CI91.14.5</t>
  </si>
  <si>
    <t>CI91.14.5.1</t>
  </si>
  <si>
    <t>CI91.14.5.2</t>
  </si>
  <si>
    <t>CI91.14.5.3</t>
  </si>
  <si>
    <t>CI91.14.5.4</t>
  </si>
  <si>
    <t>CI91.15</t>
  </si>
  <si>
    <t>CI91.15.1</t>
  </si>
  <si>
    <t>CI91.15.1.1</t>
  </si>
  <si>
    <t>CI91.15.1.1.1</t>
  </si>
  <si>
    <t>CI91.15.1.1.1.1</t>
  </si>
  <si>
    <t>CI91.15.1.1.1.2</t>
  </si>
  <si>
    <t>CI91.15.1.1.1.3</t>
  </si>
  <si>
    <t>CI91.15.1.1.1.5</t>
  </si>
  <si>
    <t>CI91.15.1.1.1.6</t>
  </si>
  <si>
    <t>CI91.15.1.1.1.7</t>
  </si>
  <si>
    <t>CI91.15.1.1.1.8</t>
  </si>
  <si>
    <t>CI91.15.1.1.1.9</t>
  </si>
  <si>
    <t>CI91.15.1.1.1.10</t>
  </si>
  <si>
    <t>CI91.15.1.1.1.11</t>
  </si>
  <si>
    <t>CI91.15.1.1.1.12</t>
  </si>
  <si>
    <t>CI91.15.1.1.1.13</t>
  </si>
  <si>
    <t>CI91.15.1.1.1.14</t>
  </si>
  <si>
    <t>CI91.15.1.1.1.15</t>
  </si>
  <si>
    <t>CI91.15.1.1.1.16</t>
  </si>
  <si>
    <t>CI91.15.1.1.1.17</t>
  </si>
  <si>
    <t>CI91.15.1.1.1.18</t>
  </si>
  <si>
    <t>CI91.15.1.1.1.19</t>
  </si>
  <si>
    <t>CI91.15.1.1.1.20</t>
  </si>
  <si>
    <t>CI91.15.1.1.1.21</t>
  </si>
  <si>
    <t>CI91.15.1.1.1.22</t>
  </si>
  <si>
    <t>CI91.15.1.1.1.23</t>
  </si>
  <si>
    <t>CI91.15.1.1.1.24</t>
  </si>
  <si>
    <t>CI91.15.1.1.1.25</t>
  </si>
  <si>
    <t>CI91.15.1.1.1.26</t>
  </si>
  <si>
    <t>CI91.15.1.1.2</t>
  </si>
  <si>
    <t>CI91.15.1.1.2.1</t>
  </si>
  <si>
    <t>CI91.15.1.1.2.2</t>
  </si>
  <si>
    <t>CI91.15.1.1.2.3</t>
  </si>
  <si>
    <t>CI91.15.1.1.2.4</t>
  </si>
  <si>
    <t>CI91.15.1.1.2.5</t>
  </si>
  <si>
    <t>CI91.15.1.1.2.6</t>
  </si>
  <si>
    <t>CI91.15.1.1.2.7</t>
  </si>
  <si>
    <t>CI91.15.1.1.2.8</t>
  </si>
  <si>
    <t>CI91.15.1.1.2.9</t>
  </si>
  <si>
    <t>CI91.15.1.1.2.10</t>
  </si>
  <si>
    <t>CI91.15.1.1.2.11</t>
  </si>
  <si>
    <t>CI91.15.1.1.2.12</t>
  </si>
  <si>
    <t>CI91.15.1.1.2.13</t>
  </si>
  <si>
    <t>CI91.15.1.1.2.14</t>
  </si>
  <si>
    <t>CI91.15.1.1.2.15</t>
  </si>
  <si>
    <t>CI91.15.1.1.2.16</t>
  </si>
  <si>
    <t>CI91.15.1.1.2.17</t>
  </si>
  <si>
    <t>CI91.15.1.1.2.18</t>
  </si>
  <si>
    <t>CI91.15.1.1.2.19</t>
  </si>
  <si>
    <t>CI91.15.1.1.2.20</t>
  </si>
  <si>
    <t>CI91.15.1.1.2.21</t>
  </si>
  <si>
    <t>CI91.15.1.1.2.22</t>
  </si>
  <si>
    <t>CI91.15.1.1.2.23</t>
  </si>
  <si>
    <t>CI91.15.1.1.2.24</t>
  </si>
  <si>
    <t>CI91.15.1.1.2.25</t>
  </si>
  <si>
    <t>CI91.15.1.1.2.26</t>
  </si>
  <si>
    <t>CI91.15.1.1.2.27</t>
  </si>
  <si>
    <t>CI91.15.1.1.2.28</t>
  </si>
  <si>
    <t>CI91.15.1.1.2.29</t>
  </si>
  <si>
    <t>CI91.15.1.2</t>
  </si>
  <si>
    <t>CI91.15.1.2.1</t>
  </si>
  <si>
    <t>CI91.15.1.2.2</t>
  </si>
  <si>
    <t>CI91.15.1.2.3</t>
  </si>
  <si>
    <t>CI91.15.1.2.4</t>
  </si>
  <si>
    <t>CI91.15.1.2.5</t>
  </si>
  <si>
    <t>CI91.15.1.2.6</t>
  </si>
  <si>
    <t>CI91.15.1.2.7</t>
  </si>
  <si>
    <t>CI91.15.1.2.8</t>
  </si>
  <si>
    <t>CI91.15.1.2.9</t>
  </si>
  <si>
    <t>CI91.15.1.2.10</t>
  </si>
  <si>
    <t>CI91.15.1.2.11</t>
  </si>
  <si>
    <t>CI91.15.1.2.12</t>
  </si>
  <si>
    <t>CI91.15.1.2.13</t>
  </si>
  <si>
    <t>CI91.15.1.2.14</t>
  </si>
  <si>
    <t>CI91.15.1.2.15</t>
  </si>
  <si>
    <t>CI91.15.1.2.16</t>
  </si>
  <si>
    <t>CI91.15.1.2.17</t>
  </si>
  <si>
    <t>CI91.15.1.2.18</t>
  </si>
  <si>
    <t>CI91.15.1.2.19</t>
  </si>
  <si>
    <t>CI91.15.1.2.20</t>
  </si>
  <si>
    <t>CI91.15.1.2.21</t>
  </si>
  <si>
    <t>CI91.15.1.2.22</t>
  </si>
  <si>
    <t>CI91.15.1.2.23</t>
  </si>
  <si>
    <t>CI91.15.1.3</t>
  </si>
  <si>
    <t>CI91.15.1.3.1</t>
  </si>
  <si>
    <t>CI91.15.1.3.2</t>
  </si>
  <si>
    <t>CI91.15.1.3.3</t>
  </si>
  <si>
    <t>CI91.15.1.3.4</t>
  </si>
  <si>
    <t>CI91.15.1.3.5</t>
  </si>
  <si>
    <t>CI91.15.1.3.6</t>
  </si>
  <si>
    <t>CI91.15.1.4</t>
  </si>
  <si>
    <t>CI91.15.1.4.1</t>
  </si>
  <si>
    <t>CI91.15.1.4.2</t>
  </si>
  <si>
    <t>CI91.15.1.4.3</t>
  </si>
  <si>
    <t>CI91.15.1.4.4</t>
  </si>
  <si>
    <t>CI91.15.1.4.5</t>
  </si>
  <si>
    <t>CI91.15.1.4.6</t>
  </si>
  <si>
    <t>CI91.15.1.4.7</t>
  </si>
  <si>
    <t>CI91.15.1.4.8</t>
  </si>
  <si>
    <t>CI91.15.1.4.9</t>
  </si>
  <si>
    <t>CI91.15.1.4.10</t>
  </si>
  <si>
    <t>CI91.15.1.4.11</t>
  </si>
  <si>
    <t>CI91.15.1.4.12</t>
  </si>
  <si>
    <t>CI91.15.1.4.13</t>
  </si>
  <si>
    <t>CI91.15.1.4.14</t>
  </si>
  <si>
    <t>CI91.15.1.4.15</t>
  </si>
  <si>
    <t>CI91.15.1.4.16</t>
  </si>
  <si>
    <t>CI91.15.1.4.17</t>
  </si>
  <si>
    <t>CI91.15.1.4.18</t>
  </si>
  <si>
    <t>CI91.15.1.4.19</t>
  </si>
  <si>
    <t>CI91.15.1.4.20</t>
  </si>
  <si>
    <t>CI91.15.1.4.21</t>
  </si>
  <si>
    <t>CI91.15.1.4.22</t>
  </si>
  <si>
    <t>CI91.15.1.4.23</t>
  </si>
  <si>
    <t>CI91.15.1.4.24</t>
  </si>
  <si>
    <t>CI91.15.1.4.25</t>
  </si>
  <si>
    <t>CI91.15.1.5</t>
  </si>
  <si>
    <t>CI91.15.1.5.1</t>
  </si>
  <si>
    <t>CI91.15.1.5.2</t>
  </si>
  <si>
    <t>CI91.15.1.5.3</t>
  </si>
  <si>
    <t>CI91.15.1.5.4</t>
  </si>
  <si>
    <t>CI91.15.1.5.5</t>
  </si>
  <si>
    <t>CI91.15.1.5.6</t>
  </si>
  <si>
    <t>CI91.15.1.5.7</t>
  </si>
  <si>
    <t>CI91.15.1.5.8</t>
  </si>
  <si>
    <t>CI91.15.1.5.9</t>
  </si>
  <si>
    <t>CI91.15.1.5.10</t>
  </si>
  <si>
    <t>CI91.15.1.5.11</t>
  </si>
  <si>
    <t>CI91.15.1.5.12</t>
  </si>
  <si>
    <t>CI91.15.1.5.13</t>
  </si>
  <si>
    <t>CI91.15.1.5.14</t>
  </si>
  <si>
    <t>CI91.15.1.6</t>
  </si>
  <si>
    <t>CI91.15.1.6.1</t>
  </si>
  <si>
    <t>CI91.15.1.6.2</t>
  </si>
  <si>
    <t>CI91.15.1.6.3</t>
  </si>
  <si>
    <t>CI91.15.1.6.4</t>
  </si>
  <si>
    <t>CI91.15.1.6.5</t>
  </si>
  <si>
    <t>CI91.15.1.6.6</t>
  </si>
  <si>
    <t>CI91.15.1.6.7</t>
  </si>
  <si>
    <t>CI91.15.1.6.8</t>
  </si>
  <si>
    <t>CI91.15.1.6.9</t>
  </si>
  <si>
    <t>CI91.15.1.6.10</t>
  </si>
  <si>
    <t>CI91.15.1.6.11</t>
  </si>
  <si>
    <t>CI91.15.1.6.12</t>
  </si>
  <si>
    <t>CI91.15.1.6.13</t>
  </si>
  <si>
    <t>CI91.15.1.6.14</t>
  </si>
  <si>
    <t>CI91.15.1.6.15</t>
  </si>
  <si>
    <t>CI91.15.1.6.16</t>
  </si>
  <si>
    <t>CI91.15.1.6.17</t>
  </si>
  <si>
    <t>CI91.15.1.6.18</t>
  </si>
  <si>
    <t>CI91.15.1.6.19</t>
  </si>
  <si>
    <t>CI91.15.1.6.20</t>
  </si>
  <si>
    <t>CI91.15.1.6.21</t>
  </si>
  <si>
    <t>CI91.15.1.6.22</t>
  </si>
  <si>
    <t>CI91.15.1.6.23</t>
  </si>
  <si>
    <t>CI91.15.1.6.24</t>
  </si>
  <si>
    <t>CI91.15.1.6.25</t>
  </si>
  <si>
    <t>CI91.15.1.7</t>
  </si>
  <si>
    <t>CI91.15.1.7.1</t>
  </si>
  <si>
    <t>CI91.15.1.7.2</t>
  </si>
  <si>
    <t>CI91.15.1.7.3</t>
  </si>
  <si>
    <t>CI91.15.1.7.4</t>
  </si>
  <si>
    <t>CI91.15.1.7.5</t>
  </si>
  <si>
    <t>CI91.15.1.7.6</t>
  </si>
  <si>
    <t>CI91.15.1.7.7</t>
  </si>
  <si>
    <t>CI91.15.1.7.8</t>
  </si>
  <si>
    <t>CI91.15.1.7.9</t>
  </si>
  <si>
    <t>CI91.15.1.7.10</t>
  </si>
  <si>
    <t>CI91.15.1.7.11</t>
  </si>
  <si>
    <t>CI91.15.1.7.12</t>
  </si>
  <si>
    <t>CI91.15.1.7.13</t>
  </si>
  <si>
    <t>CI91.15.1.7.14</t>
  </si>
  <si>
    <t>CI91.15.1.7.15</t>
  </si>
  <si>
    <t>CI91.15.1.7.16</t>
  </si>
  <si>
    <t>CI91.15.1.7.17</t>
  </si>
  <si>
    <t>CI91.15.1.7.18</t>
  </si>
  <si>
    <t>CI91.15.1.7.19</t>
  </si>
  <si>
    <t>CI91.15.1.7.20</t>
  </si>
  <si>
    <t>CI91.15.1.7.21</t>
  </si>
  <si>
    <t>CI91.15.1.7.22</t>
  </si>
  <si>
    <t>CI91.15.1.8</t>
  </si>
  <si>
    <t>CI91.15.1.8.1</t>
  </si>
  <si>
    <t>CI91.15.1.8.2</t>
  </si>
  <si>
    <t>CI91.15.1.8.3</t>
  </si>
  <si>
    <t>CI91.15.1.8.4</t>
  </si>
  <si>
    <t>CI91.15.1.8.5</t>
  </si>
  <si>
    <t>CI91.15.1.8.6</t>
  </si>
  <si>
    <t>CI91.15.1.8.7</t>
  </si>
  <si>
    <t>CI91.15.1.8.8</t>
  </si>
  <si>
    <t>CI91.15.1.8.9</t>
  </si>
  <si>
    <t>CI91.15.1.8.10</t>
  </si>
  <si>
    <t>CI91.15.1.8.11</t>
  </si>
  <si>
    <t>CI91.15.1.8.12</t>
  </si>
  <si>
    <t>CI91.15.1.8.13</t>
  </si>
  <si>
    <t>CI91.15.1.8.14</t>
  </si>
  <si>
    <t>CI91.15.1.8.15</t>
  </si>
  <si>
    <t>CI91.15.1.8.16</t>
  </si>
  <si>
    <t>CI91.15.1.9</t>
  </si>
  <si>
    <t>CI91.15.1.9.1</t>
  </si>
  <si>
    <t>CI91.15.1.9.2</t>
  </si>
  <si>
    <t>CI91.15.1.9.3</t>
  </si>
  <si>
    <t>CI91.15.1.9.4</t>
  </si>
  <si>
    <t>CI91.15.1.9.5</t>
  </si>
  <si>
    <t>CI91.15.1.9.6</t>
  </si>
  <si>
    <t>CI91.15.1.10</t>
  </si>
  <si>
    <t>CI91.15.1.10.1</t>
  </si>
  <si>
    <t>CI91.15.1.10.1.1</t>
  </si>
  <si>
    <t>CI91.15.1.10.1.2</t>
  </si>
  <si>
    <t>CI91.15.1.10.1.3</t>
  </si>
  <si>
    <t>CI91.15.1.10.1.4</t>
  </si>
  <si>
    <t>CI91.15.1.10.1.5</t>
  </si>
  <si>
    <t>CI91.15.1.10.1.6</t>
  </si>
  <si>
    <t>CI91.15.1.10.1.7</t>
  </si>
  <si>
    <t>CI91.15.1.10.1.8</t>
  </si>
  <si>
    <t>CI91.15.1.10.1.9</t>
  </si>
  <si>
    <t>CI91.15.1.10.1.10</t>
  </si>
  <si>
    <t>CI91.15.1.10.1.11</t>
  </si>
  <si>
    <t>CI91.15.1.10.2</t>
  </si>
  <si>
    <t>CI91.15.1.10.3</t>
  </si>
  <si>
    <t>CI91.15.1.10.4</t>
  </si>
  <si>
    <t>CI91.15.1.10.5</t>
  </si>
  <si>
    <t>CI91.15.1.10.6</t>
  </si>
  <si>
    <t>CI91.15.1.10.7</t>
  </si>
  <si>
    <t>CI91.15.1.10.8</t>
  </si>
  <si>
    <t>CI91.15.1.10.9</t>
  </si>
  <si>
    <t>CI91.15.1.10.10</t>
  </si>
  <si>
    <t>CI91.15.1.10.11</t>
  </si>
  <si>
    <t>CI91.15.1.11</t>
  </si>
  <si>
    <t>CI91.15.1.11.1</t>
  </si>
  <si>
    <t>CI91.15.1.11.2</t>
  </si>
  <si>
    <t>CI91.15.1.11.3</t>
  </si>
  <si>
    <t>CI91.15.1.11.4</t>
  </si>
  <si>
    <t>CI91.15.1.11.5</t>
  </si>
  <si>
    <t>CI91.15.1.11.6</t>
  </si>
  <si>
    <t>CI91.15.1.11.7</t>
  </si>
  <si>
    <t>CI91.15.1.11.8</t>
  </si>
  <si>
    <t>CI91.15.1.11.9</t>
  </si>
  <si>
    <t>CI91.15.1.11.10</t>
  </si>
  <si>
    <t>CI91.15.1.11.11</t>
  </si>
  <si>
    <t>CI91.15.1.11.12</t>
  </si>
  <si>
    <t>CI91.15.1.12</t>
  </si>
  <si>
    <t>CI91.15.1.12.1</t>
  </si>
  <si>
    <t>CI91.15.1.12.2</t>
  </si>
  <si>
    <t>CI91.15.1.12.3</t>
  </si>
  <si>
    <t>CI91.15.1.12.4</t>
  </si>
  <si>
    <t>CI91.15.1.13</t>
  </si>
  <si>
    <t>CI91.15.1.13.1</t>
  </si>
  <si>
    <t>CI91.15.1.13.2</t>
  </si>
  <si>
    <t>CI91.15.1.13.3</t>
  </si>
  <si>
    <t>CI91.15.1.13.4</t>
  </si>
  <si>
    <t>CI91.15.1.13.5</t>
  </si>
  <si>
    <t>CI91.15.1.13.6</t>
  </si>
  <si>
    <t>CI91.15.1.14</t>
  </si>
  <si>
    <t>CI91.15.1.14.1</t>
  </si>
  <si>
    <t>CI91.15.1.14.2</t>
  </si>
  <si>
    <t>CI91.15.1.15</t>
  </si>
  <si>
    <t>CI91.15.1.15.1</t>
  </si>
  <si>
    <t>CI91.15.1.15.2</t>
  </si>
  <si>
    <t>CI91.15.1.15.3</t>
  </si>
  <si>
    <t>CI91.15.1.15.4</t>
  </si>
  <si>
    <t>CI91.15.1.15.5</t>
  </si>
  <si>
    <t>CI91.15.1.16</t>
  </si>
  <si>
    <t>CI91.15.1.16.1</t>
  </si>
  <si>
    <t>CI91.15.2</t>
  </si>
  <si>
    <t>CI91.15.2.1</t>
  </si>
  <si>
    <t>CI91.15.2.1.1</t>
  </si>
  <si>
    <t>CI91.15.2.1.2</t>
  </si>
  <si>
    <t>CI91.15.2.1.3</t>
  </si>
  <si>
    <t>CI91.15.2.1.4</t>
  </si>
  <si>
    <t>CI91.15.2.1.5</t>
  </si>
  <si>
    <t>CI91.15.2.1.6</t>
  </si>
  <si>
    <t>CI91.15.2.1.7</t>
  </si>
  <si>
    <t>CI91.15.2.1.8</t>
  </si>
  <si>
    <t>CI91.15.2.2</t>
  </si>
  <si>
    <t>CI91.15.2.2.1</t>
  </si>
  <si>
    <t>CI91.15.2.3</t>
  </si>
  <si>
    <t>CI91.15.2.3.1</t>
  </si>
  <si>
    <t>CI91.15.2.4</t>
  </si>
  <si>
    <t>Bērnu autiņbiksītes</t>
  </si>
  <si>
    <t>CI91.15.2.4.1</t>
  </si>
  <si>
    <t>CI91.15.3</t>
  </si>
  <si>
    <t>CI91.15.3.1</t>
  </si>
  <si>
    <t>CI91.15.3.1.1</t>
  </si>
  <si>
    <t>CI91.15.3.1.2</t>
  </si>
  <si>
    <t>CI91.15.3.1.3</t>
  </si>
  <si>
    <t>CI91.15.3.1.4</t>
  </si>
  <si>
    <t>CI91.15.3.1.5</t>
  </si>
  <si>
    <t>CI91.15.3.1.6</t>
  </si>
  <si>
    <t>CI91.15.3.1.7</t>
  </si>
  <si>
    <t>CI91.15.3.1.8</t>
  </si>
  <si>
    <t>CI91.15.3.1.9</t>
  </si>
  <si>
    <t>CI91.15.3.1.10</t>
  </si>
  <si>
    <t>CI91.15.3.2</t>
  </si>
  <si>
    <t>CI91.15.3.2.1</t>
  </si>
  <si>
    <t>CI91.15.3.2.2</t>
  </si>
  <si>
    <t>CI91.15.3.2.3</t>
  </si>
  <si>
    <t>CI91.15.3.2.4</t>
  </si>
  <si>
    <t>CI91.15.3.2.5</t>
  </si>
  <si>
    <t>CI91.15.3.2.6</t>
  </si>
  <si>
    <t>CI91.15.3.2.7</t>
  </si>
  <si>
    <t>CI91.15.3.2.8</t>
  </si>
  <si>
    <t>CI91.15.3.2.9</t>
  </si>
  <si>
    <t>CI91.15.3.3</t>
  </si>
  <si>
    <t>CI91.15.3.3.1</t>
  </si>
  <si>
    <t>CI91.15.3.3.2</t>
  </si>
  <si>
    <t>CI91.15.3.3.3</t>
  </si>
  <si>
    <t>CI91.15.3.3.4</t>
  </si>
  <si>
    <t>CI91.15.3.3.5</t>
  </si>
  <si>
    <t>CI91.15.3.3.6</t>
  </si>
  <si>
    <t>Aizsargpalagi</t>
  </si>
  <si>
    <t>CI91.15.4</t>
  </si>
  <si>
    <t>CI91.15.4.1</t>
  </si>
  <si>
    <t>CI91.15.4.1.1</t>
  </si>
  <si>
    <t>CI91.15.4.1.1.1</t>
  </si>
  <si>
    <t>CI91.15.4.1.1.2</t>
  </si>
  <si>
    <t>CI91.15.4.1.1.3</t>
  </si>
  <si>
    <t>CI91.15.4.1.1.4</t>
  </si>
  <si>
    <t>CI91.15.4.1.1.5</t>
  </si>
  <si>
    <t>CI91.15.4.1.1.6</t>
  </si>
  <si>
    <t>CI91.15.4.1.1.7</t>
  </si>
  <si>
    <t>CI91.15.4.1.1.8</t>
  </si>
  <si>
    <t>CI91.15.4.1.2</t>
  </si>
  <si>
    <t>CI91.15.4.1.2.1</t>
  </si>
  <si>
    <t>CI91.15.4.1.2.2</t>
  </si>
  <si>
    <t>CI91.15.4.1.2.3</t>
  </si>
  <si>
    <t>CI91.15.4.1.2.4</t>
  </si>
  <si>
    <t>CI91.15.4.1.2.5</t>
  </si>
  <si>
    <t>CI91.15.4.1.2.6</t>
  </si>
  <si>
    <t>CI91.15.4.1.2.7</t>
  </si>
  <si>
    <t>CI91.15.4.1.2.8</t>
  </si>
  <si>
    <t>CI91.15.4.1.2.9</t>
  </si>
  <si>
    <t>CI91.15.4.1.2.10</t>
  </si>
  <si>
    <t>CI91.15.4.1.3</t>
  </si>
  <si>
    <t>CI91.15.4.1.3.1</t>
  </si>
  <si>
    <t>CI91.15.4.1.3.2</t>
  </si>
  <si>
    <t>CI91.15.4.1.3.3</t>
  </si>
  <si>
    <t>CI91.15.4.1.3.4</t>
  </si>
  <si>
    <t>CI91.15.4.1.3.5</t>
  </si>
  <si>
    <t>CI91.15.4.1.3.6</t>
  </si>
  <si>
    <t>CI91.15.4.1.3.7</t>
  </si>
  <si>
    <t>Higiēniskās paketes</t>
  </si>
  <si>
    <t>CI91.15.5</t>
  </si>
  <si>
    <t>CI91.15.5.1</t>
  </si>
  <si>
    <t>CI91.15.5.1.1</t>
  </si>
  <si>
    <t>CI91.15.5.1.2</t>
  </si>
  <si>
    <t>CI91.15.5.1.3</t>
  </si>
  <si>
    <t>CI91.15.5.1.4</t>
  </si>
  <si>
    <t>CI91.15.5.1.5</t>
  </si>
  <si>
    <t>CI91.15.5.1.6</t>
  </si>
  <si>
    <t>CI91.15.5.1.7</t>
  </si>
  <si>
    <t>CI91.15.5.1.8</t>
  </si>
  <si>
    <t>CI91.15.5.1.9</t>
  </si>
  <si>
    <t>CI91.15.5.1.10</t>
  </si>
  <si>
    <t>Vaginālie tamponi</t>
  </si>
  <si>
    <t>CI91.15.5.2</t>
  </si>
  <si>
    <t>CI91.15.5.2.1</t>
  </si>
  <si>
    <t>CI91.15.5.2.2</t>
  </si>
  <si>
    <t>CI91.15.5.2.3</t>
  </si>
  <si>
    <t>CI91.15.5.2.4</t>
  </si>
  <si>
    <t>Ikdienas ieliktnīši</t>
  </si>
  <si>
    <t>CI91.15.5.3</t>
  </si>
  <si>
    <t>CI91.15.5.3.1</t>
  </si>
  <si>
    <t>CI91.15.5.3.2</t>
  </si>
  <si>
    <t>CI91.15.5.3.3</t>
  </si>
  <si>
    <t>CI91.15.5.3.4</t>
  </si>
  <si>
    <t>CI91.15.5.3.5</t>
  </si>
  <si>
    <t>CI91.15.5.3.6</t>
  </si>
  <si>
    <t>CI91.15.5.3.7</t>
  </si>
  <si>
    <t>CI91.15.5.3.8</t>
  </si>
  <si>
    <t>Termometri ķermeņa temperatūras mērīšanai</t>
  </si>
  <si>
    <t>mērījuma diapazons 
no 35,5⁰C līdz 40,4⁰C</t>
  </si>
  <si>
    <t>mērījuma diapazons 
no 35,0⁰C līdz 41,9⁰C</t>
  </si>
  <si>
    <t>CI91.15.6</t>
  </si>
  <si>
    <t>CI91.15.6.1</t>
  </si>
  <si>
    <t>CI91.15.6.2</t>
  </si>
  <si>
    <t>CI91.15.6.3</t>
  </si>
  <si>
    <t>CI91.15.6.4</t>
  </si>
  <si>
    <t>CI91.15.6.5</t>
  </si>
  <si>
    <t>CI91.15.6.6</t>
  </si>
  <si>
    <t>CI91.15.6.7</t>
  </si>
  <si>
    <t>CI91.15.6.8</t>
  </si>
  <si>
    <t>CI91.15.6.9</t>
  </si>
  <si>
    <r>
      <rPr>
        <i/>
        <sz val="10"/>
        <rFont val="Times New Roman"/>
        <family val="1"/>
      </rPr>
      <t>Mezenbaum</t>
    </r>
    <r>
      <rPr>
        <sz val="10"/>
        <color indexed="8"/>
        <rFont val="Times New Roman"/>
        <family val="1"/>
      </rPr>
      <t xml:space="preserve"> veida nerūsējoša tērauda šķēres, paredzētas ķirurģisko diegu (šuvju) griešanai</t>
    </r>
  </si>
  <si>
    <t>Trauki un priekšmeti pacientu aprūpei</t>
  </si>
  <si>
    <t>Pudelītes un trauki bērnu barošanai</t>
  </si>
  <si>
    <t>CI91.15.7</t>
  </si>
  <si>
    <t>CI91.15.7.1</t>
  </si>
  <si>
    <t>CI91.15.7.1.1</t>
  </si>
  <si>
    <t>CI91.15.7.1.2</t>
  </si>
  <si>
    <t>CI91.15.7.1.3</t>
  </si>
  <si>
    <t>CI91.15.7.1.4</t>
  </si>
  <si>
    <t>CI91.15.7.1.5</t>
  </si>
  <si>
    <t>CI91.15.7.1.6</t>
  </si>
  <si>
    <t>CI91.15.7.1.7</t>
  </si>
  <si>
    <t>CI91.15.7.1.8</t>
  </si>
  <si>
    <t>CI91.15.7.1.9</t>
  </si>
  <si>
    <t>CI91.15.7.1.10</t>
  </si>
  <si>
    <t>CI91.15.7.1.11</t>
  </si>
  <si>
    <t>CI91.15.7.1.12</t>
  </si>
  <si>
    <t>CI91.15.7.1.13</t>
  </si>
  <si>
    <t>CI91.15.7.1.14</t>
  </si>
  <si>
    <t>CI91.15.7.1.15</t>
  </si>
  <si>
    <t>CI91.15.7.1.16</t>
  </si>
  <si>
    <t>CI91.15.7.1.17</t>
  </si>
  <si>
    <t>CI91.15.7.1.18</t>
  </si>
  <si>
    <t>CI91.15.7.1.19</t>
  </si>
  <si>
    <t>CI91.15.7.1.20</t>
  </si>
  <si>
    <t>CI91.15.7.1.21</t>
  </si>
  <si>
    <t>CI91.15.7.1.22</t>
  </si>
  <si>
    <t>CI91.15.7.1.23</t>
  </si>
  <si>
    <t>CI91.15.7.1.24</t>
  </si>
  <si>
    <t>CI91.15.7.2</t>
  </si>
  <si>
    <t>CI91.15.7.2.1</t>
  </si>
  <si>
    <t>CI91.15.7.2.2</t>
  </si>
  <si>
    <t>CI91.15.7.2.3</t>
  </si>
  <si>
    <t>CI91.15.7.2.4</t>
  </si>
  <si>
    <t>CI91.15.7.2.5</t>
  </si>
  <si>
    <t>CI91.15.7.2.6</t>
  </si>
  <si>
    <t>CI91.15.7.2.7</t>
  </si>
  <si>
    <t>CI91.15.7.2.8</t>
  </si>
  <si>
    <t>CI91.15.7.3</t>
  </si>
  <si>
    <t>CI91.15.7.3.1</t>
  </si>
  <si>
    <t>CI91.15.7.3.2</t>
  </si>
  <si>
    <t>CI91.15.7.3.3</t>
  </si>
  <si>
    <t>CI91.15.7.3.4</t>
  </si>
  <si>
    <t>CI91.15.7.3.5</t>
  </si>
  <si>
    <t>CI91.15.7.3.6</t>
  </si>
  <si>
    <t>CI91.15.7.3.7</t>
  </si>
  <si>
    <t>CI91.15.7.3.8</t>
  </si>
  <si>
    <t>CI91.15.7.3.9</t>
  </si>
  <si>
    <t>CI91.15.7.3.10</t>
  </si>
  <si>
    <t>CI91.15.7.3.11</t>
  </si>
  <si>
    <t>CI91.15.7.4</t>
  </si>
  <si>
    <t>CI91.15.7.4.1</t>
  </si>
  <si>
    <t>CI91.15.7.4.2</t>
  </si>
  <si>
    <t>CI91.15.7.4.3</t>
  </si>
  <si>
    <t>CI91.15.7.4.4</t>
  </si>
  <si>
    <t>CI91.15.7.4.5</t>
  </si>
  <si>
    <t>CI91.15.7.4.6</t>
  </si>
  <si>
    <t>CI91.15.7.4.7</t>
  </si>
  <si>
    <t>Ādas aprūpes līdzekļi zīdaiņiem un bērniem (pieļaujamā tilpumu novirze +/- 10%)</t>
  </si>
  <si>
    <t>CI91.15.8</t>
  </si>
  <si>
    <t>CI91.15.8.1</t>
  </si>
  <si>
    <t>CI91.15.8.1.1</t>
  </si>
  <si>
    <t>CI91.15.8.1.2</t>
  </si>
  <si>
    <t>CI91.15.8.1.3</t>
  </si>
  <si>
    <t>CI91.15.8.1.4</t>
  </si>
  <si>
    <t>CI91.15.8.1.5</t>
  </si>
  <si>
    <t>CI91.15.8.1.6</t>
  </si>
  <si>
    <t>CI91.15.8.1.7</t>
  </si>
  <si>
    <t>CI91.15.8.1.8</t>
  </si>
  <si>
    <t>CI91.15.8.1.9</t>
  </si>
  <si>
    <t>CI91.15.8.1.10</t>
  </si>
  <si>
    <t>CI91.15.8.2</t>
  </si>
  <si>
    <t>CI91.15.8.2.1</t>
  </si>
  <si>
    <t>CI91.15.8.2.2</t>
  </si>
  <si>
    <t>CI91.15.8.2.3</t>
  </si>
  <si>
    <t>CI91.15.8.2.4</t>
  </si>
  <si>
    <t>CI91.15.8.2.5</t>
  </si>
  <si>
    <t>CI91.15.8.2.6</t>
  </si>
  <si>
    <t>CI91.15.8.2.7</t>
  </si>
  <si>
    <t>CI91.15.8.2.8</t>
  </si>
  <si>
    <t>CI91.15.8.2.9</t>
  </si>
  <si>
    <t>CI91.15.8.2.10</t>
  </si>
  <si>
    <t>CI91.15.8.2.11</t>
  </si>
  <si>
    <t>CI91.15.8.3</t>
  </si>
  <si>
    <t>CI91.15.8.3.1</t>
  </si>
  <si>
    <t>CI91.15.8.3.2</t>
  </si>
  <si>
    <t>CI91.15.8.3.3</t>
  </si>
  <si>
    <t>CI91.15.8.3.4</t>
  </si>
  <si>
    <t>CI91.15.8.4</t>
  </si>
  <si>
    <t>CI91.15.8.4.1</t>
  </si>
  <si>
    <t>CI91.15.8.4.2</t>
  </si>
  <si>
    <t>CI91.15.8.4.3</t>
  </si>
  <si>
    <t>CI91.15.9</t>
  </si>
  <si>
    <t>CI91.15.9.1</t>
  </si>
  <si>
    <t>CI91.15.9.1.1</t>
  </si>
  <si>
    <t>CI91.15.9.1.2</t>
  </si>
  <si>
    <t>CI91.15.9.1.3</t>
  </si>
  <si>
    <t>CI91.15.9.1.4</t>
  </si>
  <si>
    <t>CI91.15.9.1.5</t>
  </si>
  <si>
    <t>CI91.15.9.1.6</t>
  </si>
  <si>
    <t>CI91.15.9.1.7</t>
  </si>
  <si>
    <t>CI91.15.9.1.8</t>
  </si>
  <si>
    <t>CI91.15.9.1.9</t>
  </si>
  <si>
    <t>CI91.15.9.1.10</t>
  </si>
  <si>
    <t>CI91.15.9.1.11</t>
  </si>
  <si>
    <t>CI91.15.9.1.12</t>
  </si>
  <si>
    <t>CI91.15.9.1.13</t>
  </si>
  <si>
    <t>CI91.15.9.1.14</t>
  </si>
  <si>
    <t>CI91.15.9.1.15</t>
  </si>
  <si>
    <t>CI91.15.9.1.16</t>
  </si>
  <si>
    <t>CI91.15.9.1.17</t>
  </si>
  <si>
    <t>CI91.15.9.1.18</t>
  </si>
  <si>
    <t>CI91.15.9.1.19</t>
  </si>
  <si>
    <t>CI91.15.9.1.20</t>
  </si>
  <si>
    <t>CI91.15.9.1.21</t>
  </si>
  <si>
    <t>CI91.15.9.2</t>
  </si>
  <si>
    <t>CI91.15.9.2.1</t>
  </si>
  <si>
    <t>CI91.15.9.2.2</t>
  </si>
  <si>
    <t>CI91.15.9.2.3</t>
  </si>
  <si>
    <t>CI91.15.9.2.4</t>
  </si>
  <si>
    <t>CI91.15.9.2.5</t>
  </si>
  <si>
    <t>CI91.15.9.2.6</t>
  </si>
  <si>
    <t>CI91.15.9.2.7</t>
  </si>
  <si>
    <t>CI91.15.9.2.8</t>
  </si>
  <si>
    <t>CI91.15.9.2.9</t>
  </si>
  <si>
    <t>CI91.15.9.2.10</t>
  </si>
  <si>
    <t>CI91.15.9.2.11</t>
  </si>
  <si>
    <t>CI91.15.9.2.12</t>
  </si>
  <si>
    <t>CI91.15.9.2.13</t>
  </si>
  <si>
    <t>CI91.15.9.2.14</t>
  </si>
  <si>
    <t>CI91.15.9.2.15</t>
  </si>
  <si>
    <t>CI91.15.9.2.16</t>
  </si>
  <si>
    <t>CI91.15.9.2.17</t>
  </si>
  <si>
    <t>CI91.15.9.2.18</t>
  </si>
  <si>
    <t>CI91.15.9.2.19</t>
  </si>
  <si>
    <t>CI91.15.9.3</t>
  </si>
  <si>
    <t>CI91.15.9.3.1</t>
  </si>
  <si>
    <t>CI91.15.9.3.2</t>
  </si>
  <si>
    <t>CI91.15.9.3.3</t>
  </si>
  <si>
    <t>CI91.15.9.3.4</t>
  </si>
  <si>
    <t>CI91.15.9.3.5</t>
  </si>
  <si>
    <t>CI91.15.9.3.6</t>
  </si>
  <si>
    <t>CI91.15.9.3.7</t>
  </si>
  <si>
    <t>CI91.15.9.3.8</t>
  </si>
  <si>
    <t>CI91.15.9.3.9</t>
  </si>
  <si>
    <t>CI91.15.9.3.10</t>
  </si>
  <si>
    <t>CI91.15.9.3.11</t>
  </si>
  <si>
    <t>CI91.15.9.3.12</t>
  </si>
  <si>
    <t>CI91.15.9.3.13</t>
  </si>
  <si>
    <t>CI91.15.9.3.14</t>
  </si>
  <si>
    <t>CI91.15.9.3.15</t>
  </si>
  <si>
    <t>CI91.15.9.3.16</t>
  </si>
  <si>
    <t>CI91.15.9.3.17</t>
  </si>
  <si>
    <t>CI91.15.9.3.18</t>
  </si>
  <si>
    <t>CI91.15.9.3.19</t>
  </si>
  <si>
    <t>CI91.15.9.3.20</t>
  </si>
  <si>
    <t>CI91.15.9.3.21</t>
  </si>
  <si>
    <t>CI91.15.9.4</t>
  </si>
  <si>
    <t>CI91.15.9.4.1</t>
  </si>
  <si>
    <t>CI91.15.9.4.2</t>
  </si>
  <si>
    <t>CI91.15.9.4.3</t>
  </si>
  <si>
    <t>CI91.15.9.4.4</t>
  </si>
  <si>
    <t>CI91.15.9.4.5</t>
  </si>
  <si>
    <t>CI91.15.9.4.6</t>
  </si>
  <si>
    <t>CI91.15.9.4.7</t>
  </si>
  <si>
    <t>CI91.15.9.4.8</t>
  </si>
  <si>
    <t>CI91.15.9.4.9</t>
  </si>
  <si>
    <t>CI91.15.9.5</t>
  </si>
  <si>
    <t>CI91.15.9.5.1</t>
  </si>
  <si>
    <t>CI91.15.9.5.2</t>
  </si>
  <si>
    <t>CI91.15.9.5.3</t>
  </si>
  <si>
    <t>CI91.15.9.5.4</t>
  </si>
  <si>
    <t>CI91.15.9.5.5</t>
  </si>
  <si>
    <t>CI91.15.9.5.6</t>
  </si>
  <si>
    <t>CI91.15.10</t>
  </si>
  <si>
    <t>CI91.15.10.1</t>
  </si>
  <si>
    <t>CI91.15.10.1.1</t>
  </si>
  <si>
    <t>CI91.15.10.1.2</t>
  </si>
  <si>
    <t>CI91.15.10.1.3</t>
  </si>
  <si>
    <t>CI91.15.10.1.4</t>
  </si>
  <si>
    <t>CI91.15.10.1.5</t>
  </si>
  <si>
    <t>CI91.15.10.2</t>
  </si>
  <si>
    <t>CI91.15.10.2.1</t>
  </si>
  <si>
    <t>CI91.15.10.2.2</t>
  </si>
  <si>
    <t>CI91.15.10.2.3</t>
  </si>
  <si>
    <t>CI91.15.10.2.4</t>
  </si>
  <si>
    <t>CI91.15.10.2.5</t>
  </si>
  <si>
    <t>CI91.15.10.3</t>
  </si>
  <si>
    <t>CI91.15.10.3.1</t>
  </si>
  <si>
    <t>CI91.15.10.3.2</t>
  </si>
  <si>
    <t>CI91.15.10.3.3</t>
  </si>
  <si>
    <t>CI91.15.10.3.4</t>
  </si>
  <si>
    <t>CI91.15.10.3.5</t>
  </si>
  <si>
    <t>CI91.15.10.4</t>
  </si>
  <si>
    <t>CI91.15.10.4.1</t>
  </si>
  <si>
    <t>CI91.15.10.4.2</t>
  </si>
  <si>
    <t>CI91.15.10.5</t>
  </si>
  <si>
    <t>CI91.15.10.5.1</t>
  </si>
  <si>
    <t>CI91.15.10.5.2</t>
  </si>
  <si>
    <t>CI91.15.10.5.3</t>
  </si>
  <si>
    <t>CI91.15.10.5.4</t>
  </si>
  <si>
    <t>CI91.15.10.6</t>
  </si>
  <si>
    <t>CI91.15.10.6.1</t>
  </si>
  <si>
    <t>CI91.15.10.6.2</t>
  </si>
  <si>
    <t>CI91.15.10.6.3</t>
  </si>
  <si>
    <t>CI91.15.10.6.4</t>
  </si>
  <si>
    <t>CI91.15.10.6.5</t>
  </si>
  <si>
    <t>CI91.15.10.6.6</t>
  </si>
  <si>
    <t>CI91.15.10.6.7</t>
  </si>
  <si>
    <t>CI91.15.10.6.8</t>
  </si>
  <si>
    <t>CI91.15.10.6.9</t>
  </si>
  <si>
    <t>CI91.15.10.6.10</t>
  </si>
  <si>
    <t>CI91.15.10.6.11</t>
  </si>
  <si>
    <t>CI91.15.10.6.12</t>
  </si>
  <si>
    <t>CI91.15.10.7</t>
  </si>
  <si>
    <t>CI91.15.10.7.1</t>
  </si>
  <si>
    <t>CI91.15.10.7.2</t>
  </si>
  <si>
    <t>CI91.15.10.7.3</t>
  </si>
  <si>
    <t>CI91.15.10.7.4</t>
  </si>
  <si>
    <t>CI91.15.10.8</t>
  </si>
  <si>
    <t>CI91.15.10.8.1</t>
  </si>
  <si>
    <t>CI91.15.10.8.2</t>
  </si>
  <si>
    <t>CI91.15.10.8.3</t>
  </si>
  <si>
    <t>CI91.15.10.8.4</t>
  </si>
  <si>
    <t>CI91.15.10.8.5</t>
  </si>
  <si>
    <t>CI91.15.10.8.6</t>
  </si>
  <si>
    <t>CI91.15.10.8.7</t>
  </si>
  <si>
    <t>CI91.15.10.8.8</t>
  </si>
  <si>
    <t>CI91.15.10.8.9</t>
  </si>
  <si>
    <t>CI91.15.10.8.10</t>
  </si>
  <si>
    <t>CI91.15.10.8.11</t>
  </si>
  <si>
    <t>CI91.15.10.8.12</t>
  </si>
  <si>
    <t>CI91.15.11</t>
  </si>
  <si>
    <t>CI91.15.12</t>
  </si>
  <si>
    <t>CI91.15.12.1</t>
  </si>
  <si>
    <t>CI91.15.12.2</t>
  </si>
  <si>
    <t>CI91.15.12.3</t>
  </si>
  <si>
    <t>CI91.15.12.4</t>
  </si>
  <si>
    <t>CI91.15.12.5</t>
  </si>
  <si>
    <t>CI91.15.12.6</t>
  </si>
  <si>
    <t>CI91.15.11.1</t>
  </si>
  <si>
    <t>CI91.15.11.2</t>
  </si>
  <si>
    <t>CI91.15.11.3</t>
  </si>
  <si>
    <t>CI91.15.11.4</t>
  </si>
  <si>
    <t>CI91.15.11.5</t>
  </si>
  <si>
    <t>CI91.15.11.6</t>
  </si>
  <si>
    <t>CI91.15.11.2.1</t>
  </si>
  <si>
    <t>CI91.15.11.2.2</t>
  </si>
  <si>
    <t>CI91.15.11.2.3</t>
  </si>
  <si>
    <t>CI91.15.11.2.4</t>
  </si>
  <si>
    <t>CI91.15.11.2.5</t>
  </si>
  <si>
    <t>CI91.15.11.2.6</t>
  </si>
  <si>
    <t>CI91.15.11.2.7</t>
  </si>
  <si>
    <t>CI91.15.11.2.8</t>
  </si>
  <si>
    <t>CI91.15.11.3.1</t>
  </si>
  <si>
    <t>CI91.15.11.3.2</t>
  </si>
  <si>
    <t>CI91.15.11.3.3</t>
  </si>
  <si>
    <t>CI91.15.11.3.4</t>
  </si>
  <si>
    <t>CI91.15.11.4.1</t>
  </si>
  <si>
    <t>CI91.15.11.4.2</t>
  </si>
  <si>
    <t>CI91.15.11.4.3</t>
  </si>
  <si>
    <t>CI91.15.11.4.4</t>
  </si>
  <si>
    <t>CI91.15.11.4.5</t>
  </si>
  <si>
    <t>CI91.15.11.4.6</t>
  </si>
  <si>
    <t>CI91.15.11.5.1</t>
  </si>
  <si>
    <t>CI91.15.11.5.2</t>
  </si>
  <si>
    <t>CI91.15.12.1.1</t>
  </si>
  <si>
    <t>CI91.15.12.1.2</t>
  </si>
  <si>
    <t>CI91.15.12.1.3</t>
  </si>
  <si>
    <t>CI91.15.12.1.4</t>
  </si>
  <si>
    <t>CI91.15.12.1.5</t>
  </si>
  <si>
    <t>CI91.15.12.1.6</t>
  </si>
  <si>
    <t>CI91.15.12.1.7</t>
  </si>
  <si>
    <t>CI91.15.12.1.8</t>
  </si>
  <si>
    <t>CI91.15.12.1.9</t>
  </si>
  <si>
    <t>CI91.15.12.2.1</t>
  </si>
  <si>
    <t>CI91.15.12.2.2</t>
  </si>
  <si>
    <t>CI91.15.12.2.3</t>
  </si>
  <si>
    <t>CI91.15.12.2.4</t>
  </si>
  <si>
    <t>CI91.15.12.2.5</t>
  </si>
  <si>
    <t>CI91.15.12.2.6</t>
  </si>
  <si>
    <t>CI91.15.12.2.7</t>
  </si>
  <si>
    <t>CI91.15.12.2.8</t>
  </si>
  <si>
    <t>CI91.15.12.3.1</t>
  </si>
  <si>
    <t>CI91.15.12.3.2</t>
  </si>
  <si>
    <t>CI91.15.12.3.3</t>
  </si>
  <si>
    <t>CI91.15.12.4.1</t>
  </si>
  <si>
    <t>CI91.15.12.4.2</t>
  </si>
  <si>
    <t>CI91.15.12.4.3</t>
  </si>
  <si>
    <t>CI91.15.12.5.1</t>
  </si>
  <si>
    <t>CI91.15.12.5.2</t>
  </si>
  <si>
    <t>CI91.15.12.5.3</t>
  </si>
  <si>
    <t>CI91.15.12.6.1</t>
  </si>
  <si>
    <t>CI91.15.12.6.2</t>
  </si>
  <si>
    <t>CI91.15.12.7</t>
  </si>
  <si>
    <t>CI91.15.12.7.1</t>
  </si>
  <si>
    <t>CI91.15.12.7.2</t>
  </si>
  <si>
    <t>CI91.15.12.7.3</t>
  </si>
  <si>
    <t>CI91.15.12.7.4</t>
  </si>
  <si>
    <t>CI91.15.12.8</t>
  </si>
  <si>
    <t>CI91.15.12.8.1</t>
  </si>
  <si>
    <t>CI91.15.12.8.2</t>
  </si>
  <si>
    <t>CI91.15.12.8.3</t>
  </si>
  <si>
    <t>CI91.15.12.8.4</t>
  </si>
  <si>
    <t>CI91.15.12.9</t>
  </si>
  <si>
    <t>CI91.15.12.9.1</t>
  </si>
  <si>
    <t>CI91.15.12.9.2</t>
  </si>
  <si>
    <t>CI91.15.12.9.3</t>
  </si>
  <si>
    <t>CI91.15.12.9.4</t>
  </si>
  <si>
    <t>CI91.15.12.9.5</t>
  </si>
  <si>
    <t>CI91.15.12.10</t>
  </si>
  <si>
    <t>CI91.15.12.10.1</t>
  </si>
  <si>
    <t>CI91.15.12.10.2</t>
  </si>
  <si>
    <t>CI91.15.12.10.3</t>
  </si>
  <si>
    <t>CI91.15.12.10.4</t>
  </si>
  <si>
    <t>CI91.15.12.10.5</t>
  </si>
  <si>
    <t>CI91.15.13</t>
  </si>
  <si>
    <t>CI91.15.13.1</t>
  </si>
  <si>
    <t>CI91.15.13.2</t>
  </si>
  <si>
    <t>CI91.15.13.3</t>
  </si>
  <si>
    <t>CI91.15.14</t>
  </si>
  <si>
    <t>CI91.15.14.1</t>
  </si>
  <si>
    <t>CI91.15.14.2</t>
  </si>
  <si>
    <t>CI91.15.14.3</t>
  </si>
  <si>
    <t>CI91.15.14.4</t>
  </si>
  <si>
    <t>CI91.15.15</t>
  </si>
  <si>
    <t>CI91.15.15.1</t>
  </si>
  <si>
    <t>CI91.15.15.2</t>
  </si>
  <si>
    <t>CI91.15.15.3</t>
  </si>
  <si>
    <t>CI91.15.15.4</t>
  </si>
  <si>
    <t>skuvekļi, vienreizlietojami un žiletes</t>
  </si>
  <si>
    <t>matraču un spilvenu aizsargmateriāli</t>
  </si>
  <si>
    <t>pipetes un acu lāpstiņas</t>
  </si>
  <si>
    <t>piederumi medicīniskiem atkritumiem</t>
  </si>
  <si>
    <t>gumijas (lateksa) pirkstiņi</t>
  </si>
  <si>
    <t>šķēres, knaibles, pincetes, tablešu griezēji</t>
  </si>
  <si>
    <t>pārejas medikamentu atšķaidīšanai</t>
  </si>
  <si>
    <t>joda kociņi, vates kociņi un špāteles</t>
  </si>
  <si>
    <t>priekšauti un uzroči, polietilēna (pieļaujamā izmēru novirze ± 15%)</t>
  </si>
  <si>
    <t>CI91.15.12.11</t>
  </si>
  <si>
    <t>CI91.15.12.11.1</t>
  </si>
  <si>
    <t>CI91.15.12.11.2</t>
  </si>
  <si>
    <t>CI91.15.12.11.3</t>
  </si>
  <si>
    <t>CI91.15.12.11.4</t>
  </si>
  <si>
    <t>CI91.15.12.12</t>
  </si>
  <si>
    <t>CI91.15.12.12.1</t>
  </si>
  <si>
    <t>CI91.15.12.12.2</t>
  </si>
  <si>
    <t>CI91.15.12.12.3</t>
  </si>
  <si>
    <t>CI91.15.12.12.4</t>
  </si>
  <si>
    <t>CI91.15.12.12.5</t>
  </si>
  <si>
    <t>CI91.15.12.12.6</t>
  </si>
  <si>
    <t>CI91.15.12.12.7</t>
  </si>
  <si>
    <t>CI91.15.12.13</t>
  </si>
  <si>
    <t>CI91.15.12.13.1</t>
  </si>
  <si>
    <t>CI91.15.12.13.2</t>
  </si>
  <si>
    <t>CI91.15.12.14</t>
  </si>
  <si>
    <t>CI91.15.12.14.1</t>
  </si>
  <si>
    <t>CI91.15.12.14.2</t>
  </si>
  <si>
    <t>CI91.15.12.14.3</t>
  </si>
  <si>
    <t>CI91.15.12.14.4</t>
  </si>
  <si>
    <t>CI91.15.12.14.5</t>
  </si>
  <si>
    <t>CI91.15.12.15</t>
  </si>
  <si>
    <t>CI91.15.12.15.1</t>
  </si>
  <si>
    <t>CI91.15.12.15.2</t>
  </si>
  <si>
    <t>CI91.15.12.16</t>
  </si>
  <si>
    <t>CI91.15.12.16.1</t>
  </si>
  <si>
    <t>CI91.15.12.16.2</t>
  </si>
  <si>
    <t>CI91.15.12.16.3</t>
  </si>
  <si>
    <t>CI91.15.12.17</t>
  </si>
  <si>
    <t>CI91.15.12.17.1</t>
  </si>
  <si>
    <t>CI91.15.12.17.2</t>
  </si>
  <si>
    <t>CI91.15.12.17.3</t>
  </si>
  <si>
    <t>CI91.15.12.17.4</t>
  </si>
  <si>
    <t>CI91.15.12.17.5</t>
  </si>
  <si>
    <t>CI91.15.12.17.6</t>
  </si>
  <si>
    <t>CI91.15.12.17.7</t>
  </si>
  <si>
    <t>CI91.15.12.17.8</t>
  </si>
  <si>
    <t>CI91.15.12.17.9</t>
  </si>
  <si>
    <t>CI91.15.12.18</t>
  </si>
  <si>
    <t>CI91.15.12.18.1</t>
  </si>
  <si>
    <t>CI91.15.12.18.2</t>
  </si>
  <si>
    <t>CI91.15.12.19</t>
  </si>
  <si>
    <t>CI91.15.12.19.1</t>
  </si>
  <si>
    <t>CI91.15.12.19.2</t>
  </si>
  <si>
    <t>CI91.15.12.19.3</t>
  </si>
  <si>
    <t>CI91.15.12.19.4</t>
  </si>
  <si>
    <t>CI91.15.12.19.5</t>
  </si>
  <si>
    <t>CI91.15.12.19.6</t>
  </si>
  <si>
    <t>CI91.15.12.19.7</t>
  </si>
  <si>
    <t>CI91.15.12.19.8</t>
  </si>
  <si>
    <t>CI91.15.12.19.9</t>
  </si>
  <si>
    <t>CI91.15.12.19.10</t>
  </si>
  <si>
    <t>CI91.15.12.19.11</t>
  </si>
  <si>
    <t>CI91.15.12.19.12</t>
  </si>
  <si>
    <t>CI91.15.12.19.13</t>
  </si>
  <si>
    <t>CI91.15.12.19.14</t>
  </si>
  <si>
    <t>CI91.15.12.19.15</t>
  </si>
  <si>
    <t>CI91.15.12.20</t>
  </si>
  <si>
    <t>CI91.15.12.20.1</t>
  </si>
  <si>
    <t>CI91.15.12.20.2</t>
  </si>
  <si>
    <t>CI91.15.12.20.3</t>
  </si>
  <si>
    <t>CI91.15.13.4</t>
  </si>
  <si>
    <t>CI91.15.13.5</t>
  </si>
  <si>
    <t>CI91.15.13.6</t>
  </si>
  <si>
    <t>CI91.15.13.7</t>
  </si>
  <si>
    <t>CI91.15.13.8</t>
  </si>
  <si>
    <t>CI91.15.13.9</t>
  </si>
  <si>
    <t>CI91.15.13.10</t>
  </si>
  <si>
    <t xml:space="preserve">  </t>
  </si>
  <si>
    <t xml:space="preserve">
M izm.
20cm x 20cm
garums12 cm
garums 12 cm</t>
  </si>
  <si>
    <r>
      <rPr>
        <u val="single"/>
        <sz val="10"/>
        <rFont val="Times New Roman"/>
        <family val="1"/>
      </rPr>
      <t>Komplekts šuvju noņemšanai, sterils:</t>
    </r>
    <r>
      <rPr>
        <sz val="10"/>
        <rFont val="Times New Roman"/>
        <family val="1"/>
      </rPr>
      <t xml:space="preserve">
cimdi lateksa, nepūderēti - 1 pāris;
marles tupferi, 17 diegi/cm2 - 6 gab.;</t>
    </r>
    <r>
      <rPr>
        <sz val="10"/>
        <color indexed="10"/>
        <rFont val="Times New Roman"/>
        <family val="1"/>
      </rPr>
      <t xml:space="preserve">
</t>
    </r>
    <r>
      <rPr>
        <sz val="10"/>
        <rFont val="Times New Roman"/>
        <family val="1"/>
      </rPr>
      <t>metāla pincete - 1 gab.;</t>
    </r>
    <r>
      <rPr>
        <b/>
        <sz val="10"/>
        <color indexed="10"/>
        <rFont val="Times New Roman"/>
        <family val="1"/>
      </rPr>
      <t xml:space="preserve">
</t>
    </r>
    <r>
      <rPr>
        <sz val="10"/>
        <rFont val="Times New Roman"/>
        <family val="1"/>
      </rPr>
      <t>metāla šķēres - 1 gab.</t>
    </r>
  </si>
  <si>
    <t>Tehniskās specifikācijas sadaļas</t>
  </si>
  <si>
    <t>Iesniegts piedāvājums</t>
  </si>
  <si>
    <t>1. Pārsēji, salvetes, saites, ģipša saites</t>
  </si>
  <si>
    <t>2. Tamponi, hemostātiski sūkļi, vate, lignīns, pārklāji</t>
  </si>
  <si>
    <t>3. Sterilizācijas materiāli</t>
  </si>
  <si>
    <t>4. Cimdi un to turētāji</t>
  </si>
  <si>
    <t>5. Cepures, maskas, aizsargbrilles, bahilas</t>
  </si>
  <si>
    <t>6. Materiāli un to komplekti operācijām un procedūrām</t>
  </si>
  <si>
    <t>7. Vēnu katetri</t>
  </si>
  <si>
    <t>8. Adatas un šļirces</t>
  </si>
  <si>
    <t xml:space="preserve">9. Skābekļa maskas </t>
  </si>
  <si>
    <t>10. Zondes, intubācijas caurules, urīnpūšļa katetri</t>
  </si>
  <si>
    <t>11. Elektrodi</t>
  </si>
  <si>
    <t>12. Ginekoloģiskie materiāli</t>
  </si>
  <si>
    <t>13. Skalpeļi</t>
  </si>
  <si>
    <t>14. Fonendoskopi</t>
  </si>
  <si>
    <t>15. Pacientu kopšanas materiāli</t>
  </si>
  <si>
    <t>Ir iesniegts piedāvājums</t>
  </si>
  <si>
    <t>JĀ</t>
  </si>
  <si>
    <t>Nav iesniegts piedāvājums</t>
  </si>
  <si>
    <t>NĒ</t>
  </si>
  <si>
    <r>
      <rPr>
        <b/>
        <sz val="12"/>
        <rFont val="Times New Roman"/>
        <family val="1"/>
      </rPr>
      <t>Uzmanību!</t>
    </r>
    <r>
      <rPr>
        <sz val="12"/>
        <color indexed="8"/>
        <rFont val="Times New Roman"/>
        <family val="2"/>
      </rPr>
      <t xml:space="preserve">
</t>
    </r>
    <r>
      <rPr>
        <b/>
        <sz val="12"/>
        <color indexed="8"/>
        <rFont val="Times New Roman"/>
        <family val="1"/>
      </rPr>
      <t xml:space="preserve">Šī tabula pretendentam </t>
    </r>
    <r>
      <rPr>
        <b/>
        <u val="single"/>
        <sz val="12"/>
        <color indexed="8"/>
        <rFont val="Times New Roman"/>
        <family val="1"/>
      </rPr>
      <t>nav jāaizpilda</t>
    </r>
    <r>
      <rPr>
        <b/>
        <sz val="12"/>
        <color indexed="8"/>
        <rFont val="Times New Roman"/>
        <family val="1"/>
      </rPr>
      <t>, 
tā tiek aizpildīta automātiski tiklīdz kādā no šķirkļiem pretendents ieraksta piedāvāto cenu.</t>
    </r>
  </si>
  <si>
    <t>TEHNISKAIS PIEDĀVĀJUMS</t>
  </si>
  <si>
    <t>FINANŠU PIEDĀVĀJUMS</t>
  </si>
  <si>
    <t>Vienas vienības maksimālā cena EUR  bez PVN</t>
  </si>
  <si>
    <t>Piedāvātās preces tehniskās īpašības</t>
  </si>
  <si>
    <t>Ražotāja nosaukums</t>
  </si>
  <si>
    <t>Links uz piedāvāto preci ražotāja vai pretendenta mājas lapā</t>
  </si>
  <si>
    <t xml:space="preserve">Vienību skaits iepakojumā </t>
  </si>
  <si>
    <t>TEHNISKĀ SPECIFIKĀCIJA</t>
  </si>
  <si>
    <t>Mēr-vienība</t>
  </si>
  <si>
    <t>Visām ilgstošai lietošanai paredzētājam precēm piegādātājs nodrošina 24 mēnešu garantiju.</t>
  </si>
  <si>
    <t>Vienas vienības maksimālā cena 
EUR  bez PVN</t>
  </si>
  <si>
    <t>Derīguma termiņš visām precēm ne mazāks kā 6 mēneši pēc piegādes dienas.</t>
  </si>
  <si>
    <r>
      <t xml:space="preserve">Kolonnā "Piedāvātās preces tehniskās īpašības" jānorāda piedāvātās preces </t>
    </r>
    <r>
      <rPr>
        <b/>
        <u val="single"/>
        <sz val="10"/>
        <rFont val="Times New Roman"/>
        <family val="1"/>
      </rPr>
      <t>konkrētie</t>
    </r>
    <r>
      <rPr>
        <b/>
        <sz val="10"/>
        <rFont val="Times New Roman"/>
        <family val="1"/>
      </rPr>
      <t xml:space="preserve"> raksturlielumi saskaņā ar tehniskās specifikācijas prasībām.</t>
    </r>
  </si>
  <si>
    <t>Kolonnā "Links uz piedāvāto preci ražotāja vai pretendenta mājas lapā" jānorāda links, kur iespējams pārliecināties par piedāvātas preces atbilstību tehniskās specifikācijas prasībām (saite, kas norāda tikai uz mājas lapu, ne konkrētu preci, tiks uzskatīta par neatbilstoši iesniegtu informāciju).</t>
  </si>
  <si>
    <t xml:space="preserve">Piegādājot preci, uz tās iepakojuma valsts valodā jābūt norādītai informācijai par preces raksturlielumiem, kas norādīti tehniskajā specifikācijā kā minimālās tehniskās prasības, ražotāja nosaukumam un piegādātāja nosaukumam. </t>
  </si>
  <si>
    <t>Piedāvājumam pievieno tehniskajā specifikācijā norādītos dokumentus, norādot, uz kuru specifikācijas pozīciju dokuments attiecas.</t>
  </si>
  <si>
    <t>Aizpildot veidlapu, tās pozīcijas, kuras nepiedāvājiet, ir jāatstāj tukšas, tās neizdzēšot!</t>
  </si>
  <si>
    <t>Lauki, kas iekrāsoti pelēkā krāsā, nav jāaizpilda.</t>
  </si>
  <si>
    <t>Pretendents ir tiesīgs norādīt piedāvātās preces vienas vienības (iepirkuma mērvienības) cenu EUR bez PVN ar četrām zīmēm aiz komata.</t>
  </si>
  <si>
    <t>Autiņbiksītes - anatomiskas formas, urīna nesaturēšanai, ar mitruma indikatorlīniju, vairākkārtēju (vismaz 3 reizes) klipšu fiksāciju, sānu malas gūžas zonā  no vienkārtas neausta gaisa caurlaidīga materiāla, daļēji gaisu caurlaidīgs materiāls autiņbiksīšu virsmai, aromāta kontroles sistēma, anatomiskas formas izliekums, uzsūcošās daļas maksimālais platums centrā ir 16cm (+/-1cm), ārēja elastīga malu barjera visā izstrādājuma garumā,  kas nodrošina sausu kontaktvirsmu, uzsūkšanas spēja noteikta laboratorijas apstākļos saskaņā ar ISO 11948</t>
  </si>
  <si>
    <t>Maksimālais vienību skaits iepakojumā</t>
  </si>
  <si>
    <t>Marles saite, medicīniska, nesterila, individuālā iepakojumā, tinot neveido diegu gredzenu</t>
  </si>
  <si>
    <t>5 cm x 5m</t>
  </si>
  <si>
    <t>CI91.1.1.15</t>
  </si>
  <si>
    <t>CI91.1.1.16</t>
  </si>
  <si>
    <t>CI91.1.1.17</t>
  </si>
  <si>
    <t>CI91.1.1.18</t>
  </si>
  <si>
    <t>2 gab.</t>
  </si>
  <si>
    <r>
      <t xml:space="preserve">Vienreizlietojama skalpeļa rokturis, </t>
    </r>
    <r>
      <rPr>
        <sz val="10"/>
        <color indexed="10"/>
        <rFont val="Times New Roman"/>
        <family val="1"/>
      </rPr>
      <t>individuālā iepakojumā</t>
    </r>
  </si>
  <si>
    <t>Ø 5 cm</t>
  </si>
  <si>
    <t>CI91.11.1.3</t>
  </si>
  <si>
    <t>vaskadrānas</t>
  </si>
  <si>
    <t>CI91.15.12.21</t>
  </si>
  <si>
    <t>CI91.15.12.21.1</t>
  </si>
  <si>
    <t>medicīniskā vaskadrāna</t>
  </si>
  <si>
    <t>CI91.15.12.21.2</t>
  </si>
  <si>
    <t>CI91.15.12.21.3</t>
  </si>
  <si>
    <t>CI91.15.12.21.4</t>
  </si>
  <si>
    <t>CI91.15.12.21.5</t>
  </si>
  <si>
    <t>CI91.15.12.21.6</t>
  </si>
  <si>
    <t>CI91.15.12.21.7</t>
  </si>
  <si>
    <t>CI91.15.12.21.8</t>
  </si>
  <si>
    <t>CI91.15.12.21.9</t>
  </si>
  <si>
    <t>CI91.15.12.21.10</t>
  </si>
  <si>
    <t>CI91.15.16</t>
  </si>
  <si>
    <t>CI91.15.13.11</t>
  </si>
  <si>
    <t>CI91.15.13.12</t>
  </si>
  <si>
    <t>gala Ø 12 mm</t>
  </si>
  <si>
    <t>CI91.15.16.1</t>
  </si>
  <si>
    <r>
      <t>Iemutis portatīvajam alkometram
(</t>
    </r>
    <r>
      <rPr>
        <b/>
        <sz val="10"/>
        <color indexed="10"/>
        <rFont val="Times New Roman"/>
        <family val="1"/>
      </rPr>
      <t>piedāvājumam jāpievieno preces sertifikāts)</t>
    </r>
  </si>
  <si>
    <t>Elastīgā saite, pašfiksējoša, sastāvā poliamīds, elastāns un latekss</t>
  </si>
  <si>
    <t>CI91.1.27.11</t>
  </si>
  <si>
    <r>
      <t xml:space="preserve">Halāts, ķirurģisks, pamata aizsardzības, sterils, trikotāžas piedurkņu manšetes, </t>
    </r>
    <r>
      <rPr>
        <sz val="10"/>
        <color indexed="10"/>
        <rFont val="Times New Roman"/>
        <family val="1"/>
      </rPr>
      <t>kakla aizdare ar vienu līplenti,</t>
    </r>
    <r>
      <rPr>
        <sz val="10"/>
        <rFont val="Times New Roman"/>
        <family val="1"/>
      </rPr>
      <t xml:space="preserve"> 3 slāņu iepakojumā</t>
    </r>
  </si>
  <si>
    <r>
      <t>Halāts, ķirurģisks, pamata aizsardzības, sterils, trikotāžas piedurkņu manšetes,</t>
    </r>
    <r>
      <rPr>
        <sz val="10"/>
        <color indexed="10"/>
        <rFont val="Times New Roman"/>
        <family val="1"/>
      </rPr>
      <t xml:space="preserve"> kakla aizdare ar vienu līplenti,</t>
    </r>
    <r>
      <rPr>
        <sz val="10"/>
        <rFont val="Times New Roman"/>
        <family val="1"/>
      </rPr>
      <t xml:space="preserve"> 3 slāņu iepakojumā</t>
    </r>
  </si>
  <si>
    <r>
      <t xml:space="preserve">Halāts, ķirurģisks, pamata aizsardzības, sterils, trikotāžas piedurkņu manšetes, </t>
    </r>
    <r>
      <rPr>
        <sz val="10"/>
        <color indexed="10"/>
        <rFont val="Times New Roman"/>
        <family val="1"/>
      </rPr>
      <t xml:space="preserve"> kakla aizdare ar vienu līplenti, </t>
    </r>
    <r>
      <rPr>
        <sz val="10"/>
        <rFont val="Times New Roman"/>
        <family val="1"/>
      </rPr>
      <t>3 slāņu iepakojumā</t>
    </r>
  </si>
  <si>
    <r>
      <t xml:space="preserve">Halāts, ķirurģisks, standarta aizsardzības, sterils, trikotāžas piedurkņu manšetes,   </t>
    </r>
    <r>
      <rPr>
        <sz val="10"/>
        <color indexed="10"/>
        <rFont val="Times New Roman"/>
        <family val="1"/>
      </rPr>
      <t xml:space="preserve">kakla aizdare ar vienu līplenti, </t>
    </r>
    <r>
      <rPr>
        <sz val="10"/>
        <rFont val="Times New Roman"/>
        <family val="1"/>
      </rPr>
      <t>3 slāņu iepakojumā</t>
    </r>
  </si>
  <si>
    <r>
      <t xml:space="preserve">Halāts, ķirurģisks, standarta aizsardzības, sterils, trikotāžas piedurkņu manšetes,   </t>
    </r>
    <r>
      <rPr>
        <sz val="10"/>
        <color indexed="10"/>
        <rFont val="Times New Roman"/>
        <family val="1"/>
      </rPr>
      <t>kakla aizdare ar vienu līplenti,</t>
    </r>
    <r>
      <rPr>
        <sz val="10"/>
        <rFont val="Times New Roman"/>
        <family val="1"/>
      </rPr>
      <t xml:space="preserve"> 3 slāņu iepakojumā</t>
    </r>
  </si>
  <si>
    <r>
      <t xml:space="preserve">Halāts, ķirurģisks, speciālas aizsardzības, sterils, trikotāžas piedurkņu manšetes, papildus aizsardzības kārta vēdera daļā, </t>
    </r>
    <r>
      <rPr>
        <sz val="10"/>
        <color indexed="10"/>
        <rFont val="Times New Roman"/>
        <family val="1"/>
      </rPr>
      <t xml:space="preserve"> kakla aizdare ar vienu līplenti,</t>
    </r>
    <r>
      <rPr>
        <sz val="10"/>
        <rFont val="Times New Roman"/>
        <family val="1"/>
      </rPr>
      <t xml:space="preserve"> 3 slāņu iepakojumā</t>
    </r>
  </si>
  <si>
    <r>
      <t xml:space="preserve">Halāts, ķirurģisks, speciālas aizsardzības, sterils, trikotāžas piedurkņu manšetes, papildus aizsardzības kārta vēdera daļā,  </t>
    </r>
    <r>
      <rPr>
        <sz val="10"/>
        <color indexed="10"/>
        <rFont val="Times New Roman"/>
        <family val="1"/>
      </rPr>
      <t>kakla aizdare ar vienu līplenti,</t>
    </r>
    <r>
      <rPr>
        <sz val="10"/>
        <rFont val="Times New Roman"/>
        <family val="1"/>
      </rPr>
      <t xml:space="preserve"> 3 slāņu iepakojumā</t>
    </r>
  </si>
  <si>
    <r>
      <t xml:space="preserve">Halāts, ķirurģisks, speciālas aizsardzības, sterils, trikotāžas piedurkņu manšetes, papildus aizsardzības kārta vēdera daļā, </t>
    </r>
    <r>
      <rPr>
        <sz val="10"/>
        <color indexed="10"/>
        <rFont val="Times New Roman"/>
        <family val="1"/>
      </rPr>
      <t xml:space="preserve"> kakla aizdare ar vienu līplenti, </t>
    </r>
    <r>
      <rPr>
        <sz val="10"/>
        <rFont val="Times New Roman"/>
        <family val="1"/>
      </rPr>
      <t>3 slāņu iepakojumā</t>
    </r>
  </si>
  <si>
    <r>
      <t xml:space="preserve">Halāts, ķirurģisks, augsta riska, sterils, trikotāžas piedurkņu manšetes, viscaur šķidrumu necaurlaidīgs, gaisu caurlaidīgs,  </t>
    </r>
    <r>
      <rPr>
        <sz val="10"/>
        <color indexed="10"/>
        <rFont val="Times New Roman"/>
        <family val="1"/>
      </rPr>
      <t>kakla aizdare ar vienu līplenti,</t>
    </r>
    <r>
      <rPr>
        <sz val="10"/>
        <rFont val="Times New Roman"/>
        <family val="1"/>
      </rPr>
      <t xml:space="preserve"> 3 slāņu iepakojumā</t>
    </r>
  </si>
  <si>
    <t>CI91.5.7</t>
  </si>
  <si>
    <t>Uzroči</t>
  </si>
  <si>
    <t>Uzroči, sterili, neausta materiāla</t>
  </si>
  <si>
    <t>CI91.5.7.1</t>
  </si>
  <si>
    <t>"string" biksītes, vīriešu, vienreizlietojamas, neausta materiāla</t>
  </si>
  <si>
    <t>"string" biksītes, sieviešu, vienreizlietojamas, neausta materiāla</t>
  </si>
  <si>
    <t>Priekšautiņi apģērba aizsardzībai pieaugušajiem, vienreizlietojamas biksītes un krūšturi, lacītes bērnu barošanai un stomatoloģiskās lacītes</t>
  </si>
  <si>
    <t>vienreizlietojamas biksītes, neausta materiāla</t>
  </si>
  <si>
    <t>vienreizlietojams krūšturis</t>
  </si>
  <si>
    <t>CI91.15.2.2.2</t>
  </si>
  <si>
    <t>CI91.15.2.2.3</t>
  </si>
  <si>
    <t>CI91.15.2.2.4</t>
  </si>
  <si>
    <r>
      <t>Maska, ķirurģiska, ar gumijām,</t>
    </r>
    <r>
      <rPr>
        <sz val="10"/>
        <color indexed="10"/>
        <rFont val="Times New Roman"/>
        <family val="1"/>
      </rPr>
      <t xml:space="preserve"> ar stingru deguna skavu, </t>
    </r>
    <r>
      <rPr>
        <sz val="10"/>
        <rFont val="Times New Roman"/>
        <family val="1"/>
      </rPr>
      <t xml:space="preserve"> nesatur lateksu vai niķeli, mitrumu necaurlaidīga ārējā virsma</t>
    </r>
  </si>
  <si>
    <r>
      <t xml:space="preserve">Maska, ķirurģiska, aizsienama, </t>
    </r>
    <r>
      <rPr>
        <sz val="10"/>
        <color indexed="10"/>
        <rFont val="Times New Roman"/>
        <family val="1"/>
      </rPr>
      <t>ar stingru deguna skavu,</t>
    </r>
    <r>
      <rPr>
        <sz val="10"/>
        <rFont val="Times New Roman"/>
        <family val="1"/>
      </rPr>
      <t xml:space="preserve">  nesatur lateksu vai niķeli, mitrumu necaurlaidīga ārējā virsma</t>
    </r>
  </si>
  <si>
    <r>
      <t xml:space="preserve">Maska, ķirurģiska, pret briļļu aizsvīšanu, aizsienama, nesatur lateksu vai niķeli, mitrumu necaurlaidīga ārējā virsma, </t>
    </r>
    <r>
      <rPr>
        <sz val="10"/>
        <color indexed="10"/>
        <rFont val="Times New Roman"/>
        <family val="1"/>
      </rPr>
      <t>dubultkārta mitruma uzsūkšanai, neatstarojošs pārklājums</t>
    </r>
  </si>
  <si>
    <t>Lancetes</t>
  </si>
  <si>
    <t>CI91.13.4</t>
  </si>
  <si>
    <t>CI91.13.4.1</t>
  </si>
  <si>
    <t>EKG elektrodi jaundzimušajiem, ar integrētu banāna tipa vadu spraudnim,  ilgstoša, noturīga signāla pārvade, hipoalerģisks, gaisu caurlaidīgs materiāls, ilgstošai monitorēšanai vismaz līdz 48 stundām</t>
  </si>
  <si>
    <t>EKG elektrodi, ilgstoša, noturīga signāla pārvade, hipoalerģisks, gaisu caurlaidīgs materiāls, ilgstošai monitorēšanai vismaz līdz 48 stundām</t>
  </si>
  <si>
    <t>EKG elektrodi, Rtg kontrastējami, putu materiāls, pašlīpoši, hipoalerģisks gela pārklājums</t>
  </si>
  <si>
    <t>CI91.11.1.4</t>
  </si>
  <si>
    <t>CI91.11.1.5</t>
  </si>
  <si>
    <t>klizmas komplekti (pieļaujamā izmēru novirze ± 10%)</t>
  </si>
  <si>
    <r>
      <t>komplekts ar vadu (vismaz 100cm), ar 1 atveri, vienreizlietojams,</t>
    </r>
    <r>
      <rPr>
        <sz val="10"/>
        <color indexed="10"/>
        <rFont val="Times New Roman"/>
        <family val="1"/>
      </rPr>
      <t xml:space="preserve"> iespēja uzkarināt uz statīva, komplektā klemme vada aizspiešanai</t>
    </r>
  </si>
  <si>
    <r>
      <t xml:space="preserve">komplekts ar vadu (vismaz 100cm), ar 1 atveri, vienreizlietojams, </t>
    </r>
    <r>
      <rPr>
        <sz val="10"/>
        <color indexed="10"/>
        <rFont val="Times New Roman"/>
        <family val="1"/>
      </rPr>
      <t>iespēja uzkarināt uz statīva, komplektā klemme vada aizspiešanai</t>
    </r>
  </si>
  <si>
    <t>Trīszaru savienotājkrāniņi IV sistēmām</t>
  </si>
  <si>
    <t>Trīszaru krāniņi IV sistēmām, inerts materiāls, caurspīdīgi, ar pievienotu vadu, drošs LuerLock savienojums</t>
  </si>
  <si>
    <t>Trīszaru krāniņi IV sistēmām, inerts materiāls, caurspīdīgi, drošs LuerLock savienojums</t>
  </si>
  <si>
    <r>
      <t xml:space="preserve">ar izleju, sterils, </t>
    </r>
    <r>
      <rPr>
        <sz val="10"/>
        <color indexed="10"/>
        <rFont val="Times New Roman"/>
        <family val="1"/>
      </rPr>
      <t>ar tilpuma iedaļām</t>
    </r>
  </si>
  <si>
    <r>
      <t xml:space="preserve">ar izleju apakšējās malas laterālajā daļā, </t>
    </r>
    <r>
      <rPr>
        <sz val="10"/>
        <color indexed="10"/>
        <rFont val="Times New Roman"/>
        <family val="1"/>
      </rPr>
      <t>ar tilpuma iedaļām</t>
    </r>
  </si>
  <si>
    <t>tablešu penālis ar vāku un četriem nodalījumiem</t>
  </si>
  <si>
    <t>CI91.15.12.2.9</t>
  </si>
  <si>
    <t>pincete, plastmasas, sterila, individuālā iepakojumā</t>
  </si>
  <si>
    <t>CI91.15.12.17.10</t>
  </si>
  <si>
    <t>CI91.15.12.17.11</t>
  </si>
  <si>
    <t>garums 14-15 cm</t>
  </si>
  <si>
    <t>garums 18-20 cm</t>
  </si>
  <si>
    <t>Indikatorlīplenta karstā gaisa sterilizatoru procesa kontrolei</t>
  </si>
  <si>
    <t>CI91.3.4.6</t>
  </si>
  <si>
    <t>2 gab. iepakojumā</t>
  </si>
  <si>
    <t>vienreizlietojamas biksītes un krūšturi</t>
  </si>
  <si>
    <t xml:space="preserve">1,7 litri
</t>
  </si>
  <si>
    <t xml:space="preserve">daudzfunkcionāla mazgāšanas bļoda, izgatavota no pārstrādāta papīra, ūdensizturīga, iztur arī karstu ūdeni, pelēkā krāsā, stabila </t>
  </si>
  <si>
    <t>pincete, metāla, asi gali</t>
  </si>
  <si>
    <t>pincete, metāla, noapaļoti gali</t>
  </si>
  <si>
    <t>CI91.15.12.17.12</t>
  </si>
  <si>
    <t>CI91.15.12.17.13</t>
  </si>
  <si>
    <t>CI91.15.12.17.14</t>
  </si>
  <si>
    <t>CI91.15.12.17.15</t>
  </si>
  <si>
    <t>Kombinezons, vienreizlietojams, nesterils, polipropilēna, ar ravējslēdzēju un kapuci, zilā krāsa, katrs atsevišķā iesaiņojumā</t>
  </si>
  <si>
    <t>CI91.6.5.12</t>
  </si>
  <si>
    <t>CI91.6.5.13</t>
  </si>
  <si>
    <t>CI91.6.5.14</t>
  </si>
  <si>
    <t>CI91.6.5.15</t>
  </si>
  <si>
    <t>Materiāli un to komplekti procedūrām un operācijām</t>
  </si>
  <si>
    <t>CI91.6.23</t>
  </si>
  <si>
    <t>Dezinfekcijas līdzekļi</t>
  </si>
  <si>
    <t>CI91.6.23.1</t>
  </si>
  <si>
    <t>Saudzīgs roku mazgāšanas līdzeklis pirms medicīniskām manipulācijām; nesatur krāsvielas; pH līmenis 5.5</t>
  </si>
  <si>
    <t>Šķidrs roku ķirurģiskās un higiēniskās dezinfekcijas līdzeklis, atbilst standartam: EN12791, EN1500; 
aktīvā viela: etanols vairāk kā 70%</t>
  </si>
  <si>
    <t>250 ml ar izsmidzinātāju</t>
  </si>
  <si>
    <t>Šķidrs roku ķirurģiskās un higiēniskās dezinfekcijas līdzeklis, atbilst standartam: EN12791, EN1500; aktīvā viela -izopropilspirti  vairāk kā 70%</t>
  </si>
  <si>
    <t>Roku ķirurģiskās un higiēniskās dezinfekcijas līdzeklis gēla formā, atbilst standartam: EN12791, EN1500, aktīvā viela - etanols vairāk kā 70%</t>
  </si>
  <si>
    <t>250 ml ar dozatoru</t>
  </si>
  <si>
    <t>CI91.6.23.2</t>
  </si>
  <si>
    <t>CI91.6.23.3</t>
  </si>
  <si>
    <t>CI91.6.23.4</t>
  </si>
  <si>
    <t>CI91.6.23.5</t>
  </si>
  <si>
    <t>CI91.6.23.6</t>
  </si>
  <si>
    <t>CI91.6.23.7</t>
  </si>
  <si>
    <t>CI91.6.23.8</t>
  </si>
  <si>
    <t>CI91.6.23.9</t>
  </si>
  <si>
    <t>CI91.6.23.10</t>
  </si>
  <si>
    <t>CI91.6.23.11</t>
  </si>
  <si>
    <t xml:space="preserve">Neiekrāsots ādas dezinfekcijas līdzeklis ķirurģiskai lietošanai, ādas pirsmoperācijas apstrādei, kā arī pirms šuvju noņemšanas, punkcijām un citām medicīniskām manipulācijām,  autosterils, aktīvā viela - etanols vairāk kā 70%, iedarbības laiks - ne ilgāk kā 3 min. </t>
  </si>
  <si>
    <t>CI91.6.23.12</t>
  </si>
  <si>
    <t>CI91.6.23.13</t>
  </si>
  <si>
    <t>CI91.6.23.14</t>
  </si>
  <si>
    <t xml:space="preserve">Iekrāsots ādas dezinfekcijas līdzeklis ķirurģiskai lietošanai, ādas pirsmoperācijas apstrādei, kā arī pirms šuvju noņemšanas, punkcijām un citām medicīniskām manipulācijām, autosterils, nesatur jodu; aktīvā viela - etanols vairāk kā 70%, iedarbības laiks - ne ilgāk kā 3 min. </t>
  </si>
  <si>
    <t>CI91.6.23.15</t>
  </si>
  <si>
    <t>CI91.6.23.16</t>
  </si>
  <si>
    <t>CI91.6.23.17</t>
  </si>
  <si>
    <t>Kāju sēnīšu profilakses līdzeklis, rada ādas un nagu sēnīšu slimību ierosinātāju attīstībai nepiemērotu vidi. Nagu sēnīšu slimību gadījumā medikamentozās ārstniecības laikā un 6 mēnešus pēc tam kāju un apavu dezinfekcijai. Aktīvā viela - etanols vairāk kā 60%, QAV</t>
  </si>
  <si>
    <t>CI91.6.23.18</t>
  </si>
  <si>
    <t>CI91.6.23.19</t>
  </si>
  <si>
    <t>CI91.6.23.20</t>
  </si>
  <si>
    <t xml:space="preserve">Līdzekļi roku, kāju un ķirurģiskai dezinfekcijai </t>
  </si>
  <si>
    <t xml:space="preserve">Sārmu saturošs stomatoloģisko iekārtu dezinfekcijas līdzeklis. Atbilst ES direktīvai 93/42EEC par medicīnas ierīcēm. Darba šķīduma koncentrācija – ne vairāk kā 2%. Iedarbības laiks – ne ilgāk kā 10 min. pH konc. &gt;11.0 </t>
  </si>
  <si>
    <t xml:space="preserve">Dezinfekcijas līdzekļi stomatoloģijai </t>
  </si>
  <si>
    <t>CI91.6.23.2.1</t>
  </si>
  <si>
    <t>CI91.6.23.2.2</t>
  </si>
  <si>
    <t>CI91.6.23.2.3</t>
  </si>
  <si>
    <t>CI91.6.23.2.4</t>
  </si>
  <si>
    <t>CI91.6.23.2.5</t>
  </si>
  <si>
    <t>CI91.6.23.2.6</t>
  </si>
  <si>
    <t>CI91.6.23.2.7</t>
  </si>
  <si>
    <t>Skābi saturošs stomatoloģisko iekārtu dezinfekcijas līdzeklis. Atbilst ES direktīvai 93/42EEC par medicīnas ierīcēm. Darba šķīduma koncentrācija – ne vairāk kā 2%. Iedarbības laiks – ne ilgāk kā 10 min. pH konc. &lt;1.0</t>
  </si>
  <si>
    <t>Protēžu un to veidņu dezinfekcijas līdzeklis. Gatavs lietošanai. Atbilst ES direktīvai 93/42EEC par medicīnas ierīcēm. Iedarbības laiks – ne ilgāk kā 10 min.</t>
  </si>
  <si>
    <t>Lietošanai gatavs šķīdums siekalu atsūkšanas ierīču mazgāšanai un dezinfekcijai, kas aprīkotas ar amalgamas separatoru. Atbilst ES regulai 528/2012 par biocīdu piedāvāšanu tirgū un lietošanu. Iedarbības laiks – ne ilgāk kā 10 min.</t>
  </si>
  <si>
    <t>CI91.6.23.2.8</t>
  </si>
  <si>
    <t>analīžu trauks fēcēm, aseptisks, ar skrūvējamu vāciņu, bez karotītes</t>
  </si>
  <si>
    <t>CI91.15.12.9.6</t>
  </si>
  <si>
    <t>Mitrās salvetes pacientu kopšanai, nesatur alkoholu, ar aromātu, paciņa ar pašlīpošu aizdari</t>
  </si>
  <si>
    <t>Mitrās salvetes pacientu kopšanai, nesatur alkoholu, bez aromāta, paciņa ar pašlīpošu aizdari</t>
  </si>
  <si>
    <t>CI91.15.9.1.22</t>
  </si>
  <si>
    <t>CI91.15.9.1.23</t>
  </si>
  <si>
    <t>CI91.6.6.7</t>
  </si>
  <si>
    <t>CI91.6.6.8</t>
  </si>
  <si>
    <t>CI91.6.6.9</t>
  </si>
  <si>
    <t>CI91.6.6.10</t>
  </si>
  <si>
    <t>Vienreizlietojami krekli, bikses, kombinezoni</t>
  </si>
  <si>
    <t>CI91.6.15.13</t>
  </si>
  <si>
    <r>
      <rPr>
        <u val="single"/>
        <sz val="10"/>
        <color indexed="10"/>
        <rFont val="Times New Roman"/>
        <family val="1"/>
      </rPr>
      <t>Komplekts pārsiešanai sterils:</t>
    </r>
    <r>
      <rPr>
        <sz val="10"/>
        <color indexed="10"/>
        <rFont val="Times New Roman"/>
        <family val="1"/>
      </rPr>
      <t xml:space="preserve">
neausti tamponi – 3 gab.;
neaustas salvetes, 4 kārtas;
pincete – 1 gab.;
šālīte ar 4 nodalījumiem – 1 gab.;
paladziņš – 1 gab.</t>
    </r>
  </si>
  <si>
    <t>CI91.6.15.14</t>
  </si>
  <si>
    <r>
      <rPr>
        <u val="single"/>
        <sz val="10"/>
        <color indexed="10"/>
        <rFont val="Times New Roman"/>
        <family val="1"/>
      </rPr>
      <t>Kateterizācijas komplekts, sterils:</t>
    </r>
    <r>
      <rPr>
        <sz val="10"/>
        <color indexed="10"/>
        <rFont val="Times New Roman"/>
        <family val="1"/>
      </rPr>
      <t xml:space="preserve">
neausta materiāla pārklājs - 1 gab.;
cimdi lateksa, nepūderēti - 1 pāris;
neausta materiāla pārklājs - 1 gab.;
tamponi neausti - 2 gab.;
neaustas salvetes  - 4 gab.
šālīte ar 2 nodalījumiem - 1 gab.;
pincete - 1 gab.</t>
    </r>
  </si>
  <si>
    <r>
      <rPr>
        <u val="single"/>
        <sz val="10"/>
        <color indexed="10"/>
        <rFont val="Times New Roman"/>
        <family val="1"/>
      </rPr>
      <t>Komplekts ķeizargriezienam, sterils:</t>
    </r>
    <r>
      <rPr>
        <sz val="10"/>
        <color indexed="10"/>
        <rFont val="Times New Roman"/>
        <family val="1"/>
      </rPr>
      <t xml:space="preserve">
pārklājs T - burta formā ar atvērumu, 
ķirurģiskā lente
un kabata šķidrumam ar incīziju plēvi-  1 gab.;
absorbējošs higiēniskais paladziņš - 1 gab.;
instrumentu galda pārklājs - 1 gab.;
Mayo instrumentu galda pārklājs - 1 gab.;
salvetes rokām - 4 gab.</t>
    </r>
  </si>
  <si>
    <r>
      <rPr>
        <u val="single"/>
        <sz val="10"/>
        <color indexed="10"/>
        <rFont val="Times New Roman"/>
        <family val="1"/>
      </rPr>
      <t xml:space="preserve">Komplekts ceļa locītavas artroskopijas operācijām, sterils:
</t>
    </r>
    <r>
      <rPr>
        <sz val="10"/>
        <color indexed="10"/>
        <rFont val="Times New Roman"/>
        <family val="1"/>
      </rPr>
      <t>pārklājs ceļa atroskopijām ar šķidruma savākšanas somu - 1 gab.;
kāju pārvalki - 2 gab.;
pašlīpoša lente - 2 gab.;
instrumentu galda pārklājs - 2 gab.;
Mayo instrumentu galda pārklājs - 1 gab.;
dvieļi rokām - 4 gab.</t>
    </r>
  </si>
  <si>
    <r>
      <rPr>
        <u val="single"/>
        <sz val="10"/>
        <color indexed="10"/>
        <rFont val="Times New Roman"/>
        <family val="1"/>
      </rPr>
      <t>Komplekts TUR operācijām, sterils:</t>
    </r>
    <r>
      <rPr>
        <sz val="10"/>
        <color indexed="10"/>
        <rFont val="Times New Roman"/>
        <family val="1"/>
      </rPr>
      <t xml:space="preserve">
TUR pārklājs ar 3 atverēm, - 1 gab.;
pašlīmējoša operāciju lenta - 1 gab.;
pārklājs – 1 gab.;
zeķveida pārklāji – 2 gab.;
instrumentu galda pārklājs - 1 gab.</t>
    </r>
  </si>
  <si>
    <t>CI91.6.16.16</t>
  </si>
  <si>
    <t>CI91.6.16.17</t>
  </si>
  <si>
    <t>CI91.6.16.18</t>
  </si>
  <si>
    <t>CI91.6.17.6</t>
  </si>
  <si>
    <r>
      <rPr>
        <u val="single"/>
        <sz val="10"/>
        <color indexed="10"/>
        <rFont val="Times New Roman"/>
        <family val="1"/>
      </rPr>
      <t xml:space="preserve">Dzemdību komplekts, sterils: </t>
    </r>
    <r>
      <rPr>
        <sz val="10"/>
        <color indexed="10"/>
        <rFont val="Times New Roman"/>
        <family val="1"/>
      </rPr>
      <t xml:space="preserve">
instrumentu galda pārklājs (zem mātes);
pārklājs (šuvju palags);
uzsūcošs paladziņš gultai - 1 gab.;
uzsūcošs paladziņš (bērnam) – 1 gab.;
uzsūcošs paladziņš gultai - 1 gab.;
dvielīši 6 gab.</t>
    </r>
  </si>
  <si>
    <t>Halāts apmeklētājiem, nesterils, neausta materiāla, ar trikotāžas manšetēm roku galos</t>
  </si>
  <si>
    <r>
      <t xml:space="preserve">baltā krāsā; izstiepjamība līdz plīšanas momentam ne mazāka kā 750%; garums 280 mm </t>
    </r>
    <r>
      <rPr>
        <sz val="10"/>
        <color indexed="10"/>
        <rFont val="Times New Roman"/>
        <family val="1"/>
      </rPr>
      <t>+/- 20 mm</t>
    </r>
    <r>
      <rPr>
        <sz val="10"/>
        <rFont val="Times New Roman"/>
        <family val="1"/>
      </rPr>
      <t xml:space="preserve">; plaukstas daļas biezums 0,19 mm +/- 0,02 mm; pirkstu daļas biezums 0,170 mm +/- 0,02 mm; aproces daļas biezums 0,140 mm +/- 0,02 mm; aproces daļa ar papildus iestrādēm labākai cimda noturībai apakšdelma daļā; ārpusei  neslīdoša </t>
    </r>
    <r>
      <rPr>
        <sz val="10"/>
        <color indexed="10"/>
        <rFont val="Times New Roman"/>
        <family val="1"/>
      </rPr>
      <t xml:space="preserve">mikroteksturēta </t>
    </r>
    <r>
      <rPr>
        <sz val="10"/>
        <rFont val="Times New Roman"/>
        <family val="1"/>
      </rPr>
      <t>virsma</t>
    </r>
  </si>
  <si>
    <t>zaļā/zilā krāsā; izstiepjamība līdz plīšanas momentam ne mazāk kā 810%;  izstiepjamības samazināšanās  līdz plīšanas momentam, beidzoties derīguma termiņam ne vairāk par 10% no sākotnējās; garums 270 mm +/- 5 mm; plaukstas daļas biezums 0,200 mm +/- 0,03 mm; pirkstu daļas biezums 0,210 mm +/- 0,02 mm;
aproces daļas biezums 0,160 mm +/- 0,02 mm; aproces daļa ar papildus iestrādēm labākai cimda noturībai apakšdelma daļā; ārpuse mikroteksturēta plaukstas un pirkstu daļā; iekšējā cimdu virsma ar ādu aizsargājošu pārklājumu</t>
  </si>
  <si>
    <t>CI91.4.2.2.5.9</t>
  </si>
  <si>
    <t>CI91.4.2.2.5.10</t>
  </si>
  <si>
    <t>CI91.4.2.2.5.11</t>
  </si>
  <si>
    <t>CI91.4.2.2.5.12</t>
  </si>
  <si>
    <t>CI91.4.2.2.5.13</t>
  </si>
  <si>
    <t>CI91.4.2.2.5.14</t>
  </si>
  <si>
    <t>CI91.4.2.2.5.15</t>
  </si>
  <si>
    <t>CI91.4.2.2.5.16</t>
  </si>
  <si>
    <t>Cimdi, sterili, ķirurģiskie, lateksa, pūderēti bez talka</t>
  </si>
  <si>
    <t>CI91.4.2.3.4</t>
  </si>
  <si>
    <t>CI91.4.2.3.4.1</t>
  </si>
  <si>
    <t>CI91.4.2.3.4.2</t>
  </si>
  <si>
    <t>CI91.4.2.3.4.3</t>
  </si>
  <si>
    <t>CI91.4.2.3.4.4</t>
  </si>
  <si>
    <t>CI91.4.2.3.4.5</t>
  </si>
  <si>
    <t>CI91.4.2.3.4.6</t>
  </si>
  <si>
    <t>CI91.4.2.3.4.7</t>
  </si>
  <si>
    <t>CI91.4.2.3.5</t>
  </si>
  <si>
    <t>CI91.4.2.3.2.4</t>
  </si>
  <si>
    <t>CI91.4.2.3.2.5</t>
  </si>
  <si>
    <t>CI91.4.2.3.2.6</t>
  </si>
  <si>
    <t>CI91.4.2.3.2.7</t>
  </si>
  <si>
    <t>Turētāji cimdu kastēm</t>
  </si>
  <si>
    <t>Cimdu kastu turētājs, plastikāta, stiprināms pie sienas, caurspīdīgs – 2 cimdu kastēm, vidusdaļā atvērums, stiprināms pie sienas</t>
  </si>
  <si>
    <t>CI91.4.3.5</t>
  </si>
  <si>
    <t>260 mm x 400 mm x 100 mm</t>
  </si>
  <si>
    <t>Cimdu kastu turētājs, plastikāta, stiprināms pie sienas, caurspīdīgs – 3 cimdu kastēm, vidusdaļā atvērums, stiprināms pie sienas</t>
  </si>
  <si>
    <t>CI91.4.3.6</t>
  </si>
  <si>
    <t>CI91.9.1.3</t>
  </si>
  <si>
    <t xml:space="preserve">Augstas koncentrācijas skābekļa maska </t>
  </si>
  <si>
    <t>CI91.9.4</t>
  </si>
  <si>
    <t>CI91.9.4.1</t>
  </si>
  <si>
    <t>Pārsējs ar hlorheksidīna glukonātu i/v vietas aizsardzībai – caurspīdīgs, pastāvīgai i/v vietas novērošanai, antibakteriāla iedarbība ne mazāk kā 10 dienas, vidusdaļā gela polsteris ar hlorheksidīna glukonātu</t>
  </si>
  <si>
    <t>CI91.1.5.14</t>
  </si>
  <si>
    <t>CI91.1.5.15</t>
  </si>
  <si>
    <t>CI91.1.5.16</t>
  </si>
  <si>
    <t>CI91.1.5.17</t>
  </si>
  <si>
    <t>CI91.15.9.1.24</t>
  </si>
  <si>
    <t xml:space="preserve">vienreizlietojamā zobu birste smagu slimnieku mutes dobuma kopšanai ar trīsstūrveida galviņu un lokanu kakliņu, individuālā iepakojumā </t>
  </si>
  <si>
    <t>CI91.15.11.5.3</t>
  </si>
  <si>
    <t>15 cm garums x 3 mm biezums</t>
  </si>
  <si>
    <t>18 cm x 8 cm</t>
  </si>
  <si>
    <t>19 cm garums x 3,5 mm biezums</t>
  </si>
  <si>
    <t>21 cm garums x 3,5 mm biezums</t>
  </si>
  <si>
    <t>22 cm x 10 cm</t>
  </si>
  <si>
    <t>21 cm garums x 5 mm biezums</t>
  </si>
  <si>
    <t>27 cm x 10 cm</t>
  </si>
  <si>
    <t>25 cm garums x 6,5 mm biezums</t>
  </si>
  <si>
    <t>27 cm x 14 cm</t>
  </si>
  <si>
    <t>27 cm garums x 9,5 mm biezums</t>
  </si>
  <si>
    <t>ar uzsūkšanas spēju vismaz 500 ml</t>
  </si>
  <si>
    <t>34 cm x 17 cm</t>
  </si>
  <si>
    <t>34 cm garums  x 12 mm biezums</t>
  </si>
  <si>
    <t>38 cm garums x 13,5 mm biezums</t>
  </si>
  <si>
    <t>45 cm x 21 cm</t>
  </si>
  <si>
    <t>40 cm garums x 15 mm biezums</t>
  </si>
  <si>
    <t>ar uzsūkšanas spēju vismaz 60 ml, lietojot nesaveļas</t>
  </si>
  <si>
    <t>ar uzsūkšanas spēju vismaz 90 ml, lietojot nesaveļas</t>
  </si>
  <si>
    <t>ar uzsūkšanas spēju vismaz 90 ml, lietojot nesaveļas, ar alvejas ekstraktu</t>
  </si>
  <si>
    <t>ar uzsūkšanas spēju vismaz 110 ml, lietojot nesaveļas</t>
  </si>
  <si>
    <t>CI91.15.1.13.7</t>
  </si>
  <si>
    <t>CI91.15.1.13.8</t>
  </si>
  <si>
    <t>CI91.15.1.13.9</t>
  </si>
  <si>
    <t>CI91.15.1.13.10</t>
  </si>
  <si>
    <t>CI91.15.1.13.11</t>
  </si>
  <si>
    <t>CI91.15.1.13.12</t>
  </si>
  <si>
    <t>CI91.15.1.13.13</t>
  </si>
  <si>
    <t>CI91.15.1.13.14</t>
  </si>
  <si>
    <t>CI91.15.1.13.15</t>
  </si>
  <si>
    <t>CI91.15.1.13.16</t>
  </si>
  <si>
    <r>
      <t xml:space="preserve">priekšautiņš ar kabatu apģērba aizsardzībai ēšanas laikā, mīksts, labi uzsūcošs materiāls, ar šķidrumu necaurlaidīgu slāni, ar saitēm sasiešanai, pēc ēšanas var izmantot kā salveti, </t>
    </r>
    <r>
      <rPr>
        <sz val="10"/>
        <color indexed="10"/>
        <rFont val="Times New Roman"/>
        <family val="1"/>
      </rPr>
      <t>salvetes abās priekšautiņa pusēs</t>
    </r>
  </si>
  <si>
    <r>
      <t>Centrālo vēnu katetru komplekts ar atraumatisku galu ievadei ar Seldingera metodi,</t>
    </r>
    <r>
      <rPr>
        <sz val="10"/>
        <color indexed="10"/>
        <rFont val="Times New Roman"/>
        <family val="1"/>
      </rPr>
      <t xml:space="preserve"> poliuretāna</t>
    </r>
    <r>
      <rPr>
        <sz val="10"/>
        <rFont val="Times New Roman"/>
        <family val="1"/>
      </rPr>
      <t xml:space="preserve">, lateksu nesaturošs, rentgenoloģiski vizualizējams, katetra pagarinājums caurspīdīgs ar marķējumu, 
</t>
    </r>
    <r>
      <rPr>
        <sz val="10"/>
        <color indexed="10"/>
        <rFont val="Times New Roman"/>
        <family val="1"/>
      </rPr>
      <t>komplektācijā -
- adata ar papildus sānu atveri šļirces pievienošanai,
- hemostātisks vārsts vadītājstiegras ievadei,
- stingra, nesalokāma, marķēta vadītājstiegra ar vienu atraumatisku J-veida galu, otru- taisnu, lietojama ar vienu roku un neslīdoša arī slapjos cimdos;
- piederumi katetera ievades kontrolei ar EKG monitora palīdzību</t>
    </r>
  </si>
  <si>
    <t>vienlūmena, 
14 G</t>
  </si>
  <si>
    <t>vienlūmena, 
16 G</t>
  </si>
  <si>
    <t>pieclūmenu,
16G/18G/18G/18G/12G</t>
  </si>
  <si>
    <t>CI91.7.3.7</t>
  </si>
  <si>
    <t>četrlūmenu,
16G/18G/18G/14G</t>
  </si>
  <si>
    <t>CI91.8.3.5</t>
  </si>
  <si>
    <t>CI91.8.3.6</t>
  </si>
  <si>
    <t>CI91.8.3.7</t>
  </si>
  <si>
    <t>CI91.8.3.8</t>
  </si>
  <si>
    <t>Tauriņš – i/v adata, trīsšķautņu garais slīpējums, krāsu kodējums, silikona pārklājums, sterils, individuālā iepakojumā, ar caurspīdīgu asins uztvērēju, hidrofobu asins filtru ar 30 cm pagarinātājvadu, adata no nealerģiska, vēnu nekairinoša materiāla, Luer-lock konektors</t>
  </si>
  <si>
    <r>
      <t>Zonde, duodenāla,</t>
    </r>
    <r>
      <rPr>
        <sz val="10"/>
        <color indexed="10"/>
        <rFont val="Times New Roman"/>
        <family val="1"/>
      </rPr>
      <t xml:space="preserve"> materiāls - medicīnisks PVC</t>
    </r>
    <r>
      <rPr>
        <sz val="10"/>
        <rFont val="Times New Roman"/>
        <family val="1"/>
      </rPr>
      <t>, Rtg kontrastējama, piltuvveida savienojums ar krāsu kodējumu,  ar mīkstu, atraumatisku, noapaļotu galu, ar vadītājstīgu, sterilā iepakojumā pa 1 gab.</t>
    </r>
  </si>
  <si>
    <r>
      <t xml:space="preserve">Zonde, duodenāla,  </t>
    </r>
    <r>
      <rPr>
        <sz val="10"/>
        <color indexed="10"/>
        <rFont val="Times New Roman"/>
        <family val="1"/>
      </rPr>
      <t>materiāls - medicīnisks PVC</t>
    </r>
    <r>
      <rPr>
        <sz val="10"/>
        <rFont val="Times New Roman"/>
        <family val="1"/>
      </rPr>
      <t>, Rtg kontrastējama, piltuvveida savienojums ar krāsu kodējumu,  ar mīkstu, atraumatisku, noapaļotu galu, ar vadītājstīgu, sterilā iepakojumā pa 1 gab.</t>
    </r>
  </si>
  <si>
    <r>
      <t xml:space="preserve">Traheostomijas caurule, ar manšeti </t>
    </r>
    <r>
      <rPr>
        <sz val="10"/>
        <rFont val="Times New Roman"/>
        <family val="1"/>
      </rPr>
      <t>7 - 9 mm, termojutīgas, caurspīdīgs polivinilhlorīds vai analogs, kakla stiprinājums, obturators, konektors uz 15 mm, paredzētas lietošanai trahejā ne mazāk kā 2 nedēļas</t>
    </r>
  </si>
  <si>
    <t>Traheostomijas caurule, ar manšeti 9,5 - 10,5 mm, termojutīgas, caurspīdīgs polivinilhlorīds vai analogs, kakla stiprinājums, obturators, konektors uz 15 mm, paredzētas lietošanai trahejā ne mazāk kā 2 nedēļas</t>
  </si>
  <si>
    <t>Traheostomijas caurule, ar manšeti 15 - 16 mm, termojutīgas, caurspīdīgs polivinilhlorīds vai analogs, kakla stiprinājums, obturators, konektors uz 15 mm, paredzētas lietošanai trahejā ne mazāk kā 2 nedēļas</t>
  </si>
  <si>
    <t>Traheostomijas caurule, ar manšeti 17,5 - 18,5 mm, termojutīgas, caurspīdīgs polivinilhlorīds vai analogs, kakla stiprinājums, obturators, konektors uz 15 mm, paredzētas lietošanai trahejā ne mazāk kā 2 nedēļas</t>
  </si>
  <si>
    <t>Traheostomijas caurule, ar manšeti 19,5 - 20,5 mm, termojutīgas, caurspīdīgs polivinilhlorīds vai analogs, kakla stiprinājums, obturators, konektors uz 15 mm, paredzētas lietošanai trahejā ne mazāk kā 2 nedēļas</t>
  </si>
  <si>
    <t>Traheostomijas caurule, ar manšeti 23 - 24 mm, termojutīgas, caurspīdīgs polivinilhlorīds vai analogs, kakla stiprinājums, obturators, konektors uz 15 mm, paredzētas lietošanai trahejā ne mazāk kā 2 nedēļas</t>
  </si>
  <si>
    <t>Traheostomijas caurule, ar manšeti 25 - 26 mm, termojutīgas, caurspīdīgs polivinilhlorīds vai analogs, kakla stiprinājums, obturators, konektors uz 15 mm, paredzētas lietošanai trahejā ne mazāk kā 2 nedēļas</t>
  </si>
  <si>
    <t>Traheostomijas caurule, ar manšeti 27 - 28 mm, termojutīgas, caurspīdīgs polivinilhlorīds vai analogs, kakla stiprinājums, obturators, konektors uz 15 mm, paredzētas lietošanai trahejā ne mazāk kā 2 nedēļas</t>
  </si>
  <si>
    <t>Traheostomijas caurule, ar manšeti 28 - 29 mm, termojutīgas, caurspīdīgs polivinilhlorīds vai analogs, kakla stiprinājums, obturators, konektors uz 15 mm, paredzētas lietošanai trahejā ne mazāk kā 2 nedēļas</t>
  </si>
  <si>
    <t>CI91.10.9.15</t>
  </si>
  <si>
    <t>CI91.10.9.16</t>
  </si>
  <si>
    <t xml:space="preserve">Supra glotāls elpvads </t>
  </si>
  <si>
    <t>1,5 
(5 - 12kg smagiem pacientiem)</t>
  </si>
  <si>
    <t>2  
(10 - 25 kg smagiem pacientiem)</t>
  </si>
  <si>
    <t>2,5 
(25 - 35 kg smagiem pacientiem)</t>
  </si>
  <si>
    <t>3   
(30 - 60 kg smagiem pacientiem)</t>
  </si>
  <si>
    <t>4  
(50 - 90 kg smagiem pacientiem)</t>
  </si>
  <si>
    <t>5  
(90 kg un vairāk kg smagiem pacientiem)</t>
  </si>
  <si>
    <t xml:space="preserve">
3   
(30 - 60 kg smagiem pacientiem)
5 g iepakojumā
CH 12
garums vismaz 
120 cm</t>
  </si>
  <si>
    <t xml:space="preserve">
4  
(50 - 90 kg smagiem pacientiem)
5 g iepakojumā
CH 12
garums vismaz 
120 cm</t>
  </si>
  <si>
    <t xml:space="preserve">
5
(90 kg un vairāk kg smagiem pacientiem)
5 g iepakojumā
CH 12
garums vismaz 
120 cm</t>
  </si>
  <si>
    <t>CI91.10.15.3</t>
  </si>
  <si>
    <t>CI91.10.15.4</t>
  </si>
  <si>
    <t>CI91.10.15.5</t>
  </si>
  <si>
    <t>CI91.10.15.6</t>
  </si>
  <si>
    <t>CI91.10.15.7</t>
  </si>
  <si>
    <t>CI91.10.15.8</t>
  </si>
  <si>
    <t>CI91.10.17</t>
  </si>
  <si>
    <t>CI91.10.17.1</t>
  </si>
  <si>
    <t>CI91.10.17.2</t>
  </si>
  <si>
    <t>CI91.10.18</t>
  </si>
  <si>
    <t>CI91.10.18.1</t>
  </si>
  <si>
    <t>CI91.10.18.2</t>
  </si>
  <si>
    <t>CI91.10.18.3</t>
  </si>
  <si>
    <t>CI91.10.18.4</t>
  </si>
  <si>
    <t>CI91.10.18.5</t>
  </si>
  <si>
    <t>CI91.10.18.6</t>
  </si>
  <si>
    <t>CI91.10.18.7</t>
  </si>
  <si>
    <t>CI91.10.18.8</t>
  </si>
  <si>
    <t>nitrila, nepūderēti, ar rullētu aproces malu, ar alvejas pārklājumu, paredzēti ilgstošai lietošanai</t>
  </si>
  <si>
    <t>Operāciju cimdi speciālai aizsardzībai augstam infekciju riskam, dabīgā lateksa, sterili, nepūderēti</t>
  </si>
  <si>
    <t>Supra glotāls elpvads elpceļu caurejamības nodrošināšanai, nesatur lateksu, ražots no medicīniska termoplastiska elastomēra – mīksta, caurspīdīga materiāla, proksimālais gals želejveida, bez uzpūšamas manšetes, netraumē kakla mīkstos audus, caurulītes daļa paplatināta, cietāka, ar izliekumu, ar iestrādātu atveri katetra ievadīšanai kuņģa kanālā, sterilā iepakojumā</t>
  </si>
  <si>
    <t xml:space="preserve">Supra glotāla elpvada komplekts </t>
  </si>
  <si>
    <r>
      <rPr>
        <u val="single"/>
        <sz val="10"/>
        <color indexed="10"/>
        <rFont val="Times New Roman"/>
        <family val="1"/>
      </rPr>
      <t>Komplekts sterilā iepakojumā -</t>
    </r>
    <r>
      <rPr>
        <b/>
        <u val="single"/>
        <sz val="10"/>
        <color indexed="10"/>
        <rFont val="Times New Roman"/>
        <family val="1"/>
      </rPr>
      <t xml:space="preserve">
Supra glotāls elpvads </t>
    </r>
    <r>
      <rPr>
        <sz val="10"/>
        <color indexed="10"/>
        <rFont val="Times New Roman"/>
        <family val="1"/>
      </rPr>
      <t xml:space="preserve">
Vienreizlietojama ierīce elpceļu caurejamības nodrošināšanai, nesatur lateksu, ražots no medicīniska termoplastiska elastomēra – mīksta, caurspīdīga materiāla, proksimālais gals želejveida, bez uzpūšamas manšetes, netraumē kakla mīkstos audus, caurulītes daļa paplatināta, cietāka, ar izliekumu, ar iestrādātu atveri katetra ievadīšanai kuņģa kanālā un ports pasīvai skābekļa padevei ar atveramu un aizveramu vāciņu un gredzenveida stiprinājumu.
</t>
    </r>
    <r>
      <rPr>
        <b/>
        <u val="single"/>
        <sz val="10"/>
        <color indexed="10"/>
        <rFont val="Times New Roman"/>
        <family val="1"/>
      </rPr>
      <t xml:space="preserve">Lubrikants </t>
    </r>
    <r>
      <rPr>
        <sz val="10"/>
        <color indexed="10"/>
        <rFont val="Times New Roman"/>
        <family val="1"/>
      </rPr>
      <t xml:space="preserve">
vienreizlietojams, sterils, uz ūdens bāzes
</t>
    </r>
    <r>
      <rPr>
        <b/>
        <u val="single"/>
        <sz val="10"/>
        <color indexed="10"/>
        <rFont val="Times New Roman"/>
        <family val="1"/>
      </rPr>
      <t>Fiksācijas lenta</t>
    </r>
    <r>
      <rPr>
        <sz val="10"/>
        <color indexed="10"/>
        <rFont val="Times New Roman"/>
        <family val="1"/>
      </rPr>
      <t xml:space="preserve">
izgatavota no  mīksta, nealerģiska materiāla ar caurumiņiem lentas galos ierīces fiksācijai 
</t>
    </r>
    <r>
      <rPr>
        <b/>
        <u val="single"/>
        <sz val="10"/>
        <color indexed="10"/>
        <rFont val="Times New Roman"/>
        <family val="1"/>
      </rPr>
      <t>Atsūkšanas katetrs</t>
    </r>
    <r>
      <rPr>
        <sz val="10"/>
        <color indexed="10"/>
        <rFont val="Times New Roman"/>
        <family val="1"/>
      </rPr>
      <t xml:space="preserve">
ar vairākām atverēm katetra distālajā galā un piltuvveida konektoru proksimālā galā
</t>
    </r>
  </si>
  <si>
    <r>
      <rPr>
        <u val="single"/>
        <sz val="10"/>
        <color indexed="10"/>
        <rFont val="Times New Roman"/>
        <family val="1"/>
      </rPr>
      <t>Komplekts sterilā iepakojumā -</t>
    </r>
    <r>
      <rPr>
        <b/>
        <u val="single"/>
        <sz val="10"/>
        <color indexed="10"/>
        <rFont val="Times New Roman"/>
        <family val="1"/>
      </rPr>
      <t xml:space="preserve">
Supra glotāls elpvads </t>
    </r>
    <r>
      <rPr>
        <sz val="10"/>
        <color indexed="10"/>
        <rFont val="Times New Roman"/>
        <family val="1"/>
      </rPr>
      <t xml:space="preserve">
Vienreizlietojama ierīce elpceļu caurejamības nodrošināšanai, nesatur lateksu, ražots no medicīniska termoplastiska elastomēra – mīksta, caurspīdīga materiāla, proksimālais gals želejveida, bez uzpūšamas manšetes, netraumē kakla mīkstos audus, caurulītes daļa paplatināta, cietāka, ar izliekumu, ar iestrādātu atveri katetra ievadīšanai kuņģa kanālā un ports pasīvai skābekļa padevei ar atveramu un aizveramu vāciņu un gredzenveida stiprinājumu.
</t>
    </r>
    <r>
      <rPr>
        <b/>
        <u val="single"/>
        <sz val="10"/>
        <color indexed="10"/>
        <rFont val="Times New Roman"/>
        <family val="1"/>
      </rPr>
      <t xml:space="preserve">Lubrikants </t>
    </r>
    <r>
      <rPr>
        <sz val="10"/>
        <color indexed="10"/>
        <rFont val="Times New Roman"/>
        <family val="1"/>
      </rPr>
      <t xml:space="preserve">
vienreizlietojams, sterils, uz ūdens bāzes
</t>
    </r>
    <r>
      <rPr>
        <b/>
        <u val="single"/>
        <sz val="10"/>
        <color indexed="10"/>
        <rFont val="Times New Roman"/>
        <family val="1"/>
      </rPr>
      <t>Fiksācijas lenta</t>
    </r>
    <r>
      <rPr>
        <sz val="10"/>
        <color indexed="10"/>
        <rFont val="Times New Roman"/>
        <family val="1"/>
      </rPr>
      <t xml:space="preserve">
izgatavota no  mīksta, nealerģiska materiāla ar caurumiņiem lentas galos ierīces fiksācijai 
</t>
    </r>
    <r>
      <rPr>
        <b/>
        <u val="single"/>
        <sz val="10"/>
        <color indexed="10"/>
        <rFont val="Times New Roman"/>
        <family val="1"/>
      </rPr>
      <t>Atsūkšanas katetrs</t>
    </r>
    <r>
      <rPr>
        <sz val="10"/>
        <color indexed="10"/>
        <rFont val="Times New Roman"/>
        <family val="1"/>
      </rPr>
      <t xml:space="preserve">
ar vairākām atverēm katetra distālajā galā un piltuvveida konektoru proksimālā galā
</t>
    </r>
  </si>
  <si>
    <t>CI91.4.3.7</t>
  </si>
  <si>
    <r>
      <t>Centrālo vēnu katetru komplekts ar atraumatisku galu ievadei ar Seldingera metodi,</t>
    </r>
    <r>
      <rPr>
        <sz val="10"/>
        <color indexed="10"/>
        <rFont val="Times New Roman"/>
        <family val="1"/>
      </rPr>
      <t xml:space="preserve"> poliuretāna</t>
    </r>
    <r>
      <rPr>
        <sz val="10"/>
        <rFont val="Times New Roman"/>
        <family val="1"/>
      </rPr>
      <t xml:space="preserve">, lateksu nesaturošs, rentgenoloģiski vizualizējams, katetra pagarinājums caurspīdīgs ar marķējumu un noslēdzējklemmēm, 
</t>
    </r>
    <r>
      <rPr>
        <sz val="10"/>
        <color indexed="10"/>
        <rFont val="Times New Roman"/>
        <family val="1"/>
      </rPr>
      <t>komplektācijā -
- adata ar papildus sānu atveri šļirces pievienošanai,
- hemostātisks vārsts vadītājstiegras ievadei,
- stingra, nesalokāma, marķēta vadītājstiegra ar vienu atraumatisku J-veida galu, otru- taisnu, lietojama ar vienu roku un neslīdoša arī slapjos cimdos;
- piederumi katetera ievades kontrolei ar EKG monitora palīdzību</t>
    </r>
  </si>
  <si>
    <t>vienlūmena,
18 G</t>
  </si>
  <si>
    <t>vienlūmena,
22 G</t>
  </si>
  <si>
    <t>divlūmenu,
13G/13G
9F</t>
  </si>
  <si>
    <t>divlūmenu,
16G/16G
7F</t>
  </si>
  <si>
    <t>divlūmenu,
18G/20G,
5F</t>
  </si>
  <si>
    <t>divlūmenu,
18G/18G
5F</t>
  </si>
  <si>
    <t>divlūmenu,
22G/22G
4F</t>
  </si>
  <si>
    <t>trīslūmenu,
16G/18G/18G
7F</t>
  </si>
  <si>
    <t>trīslūmenu,
20G/22G/22G,
5F</t>
  </si>
  <si>
    <t>CI91.7.3.8</t>
  </si>
  <si>
    <t>CI91.7.3.9</t>
  </si>
  <si>
    <t>CI91.7.3.10</t>
  </si>
  <si>
    <t>CI91.7.3.11</t>
  </si>
  <si>
    <t>CI91.7.3.12</t>
  </si>
  <si>
    <t>CI91.7.3.13</t>
  </si>
  <si>
    <t>ar uzsūkšanas spēju vismaz 750 ml, ar īpašu padziļinājumu ātrākai šķidruma uzsūkšanai</t>
  </si>
  <si>
    <t>ar uzsūkšanas spēju vismaz 1000 ml, ar īpašu padziļinājumu ātrākai šķidruma uzsūkšanai</t>
  </si>
  <si>
    <t>CI91.15.12.15.3</t>
  </si>
  <si>
    <t>Cimdi, nesterili, lateksa, nepūderēti</t>
  </si>
  <si>
    <t>Cimdi, nesterili, lateksa, pūderēti</t>
  </si>
  <si>
    <t>CI91.4.1.2.1.1</t>
  </si>
  <si>
    <t>CI91.4.1.2.1.2</t>
  </si>
  <si>
    <t>CI91.4.1.2.1.3</t>
  </si>
  <si>
    <t>CI91.4.1.2.1.4</t>
  </si>
  <si>
    <t>CI91.4.1.2.1.5</t>
  </si>
  <si>
    <t>CI91.4.1.2.1.6</t>
  </si>
  <si>
    <t>CI91.4.1.2.1.7</t>
  </si>
  <si>
    <t>CI91.4.1.2.1.8</t>
  </si>
  <si>
    <t>CI91.4.1.2.1.9</t>
  </si>
  <si>
    <t>CI91.4.1.2.1.10</t>
  </si>
  <si>
    <t>CI91.4.1.2.2.1</t>
  </si>
  <si>
    <t>CI91.4.1.2.2.2</t>
  </si>
  <si>
    <t>CI91.4.1.2.2.3</t>
  </si>
  <si>
    <t>CI91.4.1.2.2.4</t>
  </si>
  <si>
    <t>Cimdi, nesterili, vinila, nepūderēti</t>
  </si>
  <si>
    <t>Cimdi, nesterili, vinila, pūderēti</t>
  </si>
  <si>
    <t>CI91.4.1.3.2.1</t>
  </si>
  <si>
    <t>CI91.4.1.3.1.1</t>
  </si>
  <si>
    <t>CI91.4.1.3.1.2</t>
  </si>
  <si>
    <t>CI91.4.1.3.1.3</t>
  </si>
  <si>
    <t>CI91.4.1.3.1.4</t>
  </si>
  <si>
    <t>CI91.4.1.3.1.5</t>
  </si>
  <si>
    <t>CI91.4.1.3.2.2</t>
  </si>
  <si>
    <t>CI91.4.1.3.2.3</t>
  </si>
  <si>
    <t>CI91.4.1.3.2.4</t>
  </si>
  <si>
    <t>CI91.4.1.3.2.5</t>
  </si>
  <si>
    <t>Cimdi, nesterili, nitrila, nepūderēti</t>
  </si>
  <si>
    <t>CI91.4.1.4.1.1</t>
  </si>
  <si>
    <t>CI91.4.1.4.1.2</t>
  </si>
  <si>
    <t>CI91.4.1.4.1.3</t>
  </si>
  <si>
    <t>CI91.4.1.4.1.4</t>
  </si>
  <si>
    <t>CI91.4.1.4.1.5</t>
  </si>
  <si>
    <t>Cimdi, nesterili, nitrila, pūderēti</t>
  </si>
  <si>
    <t>CI91.4.1.4.2.1</t>
  </si>
  <si>
    <t>CI91.4.1.4.2.2</t>
  </si>
  <si>
    <t>CI91.4.1.4.2.3</t>
  </si>
  <si>
    <t>CI91.4.1.4.2.4</t>
  </si>
  <si>
    <t>CI91.4.1.4.2.5</t>
  </si>
  <si>
    <t>CI91.4.1.4.1.6</t>
  </si>
  <si>
    <t>CI91.4.1.4.1.7</t>
  </si>
  <si>
    <t>CI91.4.1.4.1.8</t>
  </si>
  <si>
    <t>CI91.4.1.4.1.9</t>
  </si>
  <si>
    <t>CI91.4.1.4.1.10</t>
  </si>
  <si>
    <t>CI91.4.1.4.1.11</t>
  </si>
  <si>
    <t>CI91.4.1.4.1.12</t>
  </si>
  <si>
    <t>CI91.4.1.4.1.13</t>
  </si>
  <si>
    <t>CI91.4.1.4.1.14</t>
  </si>
  <si>
    <t>CI91.4.1.4.1.15</t>
  </si>
  <si>
    <t>CI91.4.1.4.1.16</t>
  </si>
  <si>
    <t>CI91.4.1.4.1.17</t>
  </si>
  <si>
    <t>CI91.4.1.4.1.18</t>
  </si>
  <si>
    <t>CI91.4.1.4.1.19</t>
  </si>
  <si>
    <t>CI91.4.1.4.1.20</t>
  </si>
  <si>
    <t>CI91.4.1.4.1.21</t>
  </si>
  <si>
    <t>CI91.4.1.4.1.22</t>
  </si>
  <si>
    <t>Cimdu kastes turētājs, krāsota metāla, 2 cimdu kastēm, stiprināms pie sienas</t>
  </si>
  <si>
    <t xml:space="preserve">atkritumu savākšanas sistēma, ar ABS plastmasas šasiju, četriem tērauda ritentiņiem, polipropilēna maisu grozu, komplektā šķēres ar trosi un šķēru turētāju, savilču trauks ar kabatu un klipši maisu nomaiņai, sistēma izturīga pret medicīnā lietojamiem dezinfekcijas līdzekļiem </t>
  </si>
  <si>
    <t xml:space="preserve">Ø 360mm
garums 45m
biezums 26µ
</t>
  </si>
  <si>
    <t xml:space="preserve">Ø 360mm
garums 55m
biezums 18µ
</t>
  </si>
  <si>
    <t>atkritumu savākšanas sistēmas</t>
  </si>
  <si>
    <t>CI91.15.12.15.1.1</t>
  </si>
  <si>
    <t>CI91.15.12.15.1.2</t>
  </si>
  <si>
    <t>maisu kasetes atkritumu savākšanas sistēmām (sistēmai pozīcijā CI91.15.12.15.1.1)</t>
  </si>
  <si>
    <t>CI91.15.12.15.2.1</t>
  </si>
  <si>
    <t>CI91.15.12.15.2.2</t>
  </si>
  <si>
    <t>CI91.15.12.15.2.3</t>
  </si>
  <si>
    <t>CI91.15.12.15.2.4</t>
  </si>
  <si>
    <t>CI91.15.12.15.2.5</t>
  </si>
  <si>
    <t>CI91.15.12.15.2.6</t>
  </si>
  <si>
    <t>CI91.15.12.15.2.7</t>
  </si>
  <si>
    <t>CI91.15.12.15.2.8</t>
  </si>
  <si>
    <t>CI91.15.12.15.2.9</t>
  </si>
  <si>
    <t>CI91.15.12.15.2.10</t>
  </si>
  <si>
    <t>CI91.15.12.15.2.11</t>
  </si>
  <si>
    <t>CI91.15.12.15.2.12</t>
  </si>
  <si>
    <t>maisu kasetes atkritumu savākšanas sistēmām (sistēmai pozīcijā CI91.15.12.15.1.2)</t>
  </si>
  <si>
    <t>maisu kasete atkritumu savākšanas sistēmai (pozīcijai CI91.15.12.15.1.1), 3 slāņu sakausēts polietilēns, caurspīdīga</t>
  </si>
  <si>
    <t>maisu kasete atkritumu savākšanas sistēmai (pozīcijai CI91.15.12.15.1.1), 3 slāņu sakausēts polietilēns, sarkanā krāsā</t>
  </si>
  <si>
    <t>maisu kasete atkritumu savākšanas sistēmai (pozīcijai CI91.15.12.15.1.1), 3 slāņu sakausēts polietilēns, melnā krāsā</t>
  </si>
  <si>
    <t>maisu kasete atkritumu savākšanas sistēmai (pozīcijai CI91.15.12.15.1.1), 3 slāņu sakausēts polietilēns, zilā krāsā</t>
  </si>
  <si>
    <t>maisu kasete atkritumu savākšanas sistēmai (pozīcijai CI91.15.12.15.1.1), 3 slāņu sakausēts polietilēns, dzeltenā krāsā</t>
  </si>
  <si>
    <t>maisu kasete atkritumu savākšanas sistēmai (pozīcijai CI91.15.12.15.1.1), 3 slāņu sakausēts polietilēns, zaļā krāsā</t>
  </si>
  <si>
    <t>maisu kasete atkritumu savākšanas sistēmai (pozīcijai CI91.15.12.15.1.2), 3 slāņu sakausēts polietilēns, caurspīdīga</t>
  </si>
  <si>
    <t>maisu kasete atkritumu savākšanas sistēmai (pozīcijai CI91.15.12.15.1.2), 3 slāņu sakausēts polietilēns, sarkanā krāsā</t>
  </si>
  <si>
    <t>maisu kasete atkritumu savākšanas sistēmai (pozīcijai CI91.15.12.15.1.2), 3 slāņu sakausēts polietilēns, melnā krāsā</t>
  </si>
  <si>
    <t>maisu kasete atkritumu savākšanas sistēmai (pozīcijai CI91.15.12.15.1.2), 3 slāņu sakausēts polietilēns, zilā krāsā</t>
  </si>
  <si>
    <t>maisu kasete atkritumu savākšanas sistēmai (pozīcijai CI91.15.12.15.1.2), 3 slāņu sakausēts polietilēns, dzeltenā krāsā</t>
  </si>
  <si>
    <t>maisu kasete atkritumu savākšanas sistēmai (pozīcijai CI91.15.12.15.1.2), 3 slāņu sakausēts polietilēns, zaļā krāsā</t>
  </si>
  <si>
    <t xml:space="preserve">Ø 560mm
garums 110m
biezums 25µ
</t>
  </si>
  <si>
    <t>vāki atkritumu savākšanas sistēmām</t>
  </si>
  <si>
    <t>CI91.15.12.15.3.1</t>
  </si>
  <si>
    <t>CI91.15.12.15.3.2</t>
  </si>
  <si>
    <t>CI91.15.12.15.3.3</t>
  </si>
  <si>
    <t>CI91.15.12.15.3.4</t>
  </si>
  <si>
    <t>CI91.15.12.15.3.5</t>
  </si>
  <si>
    <t>CI91.15.12.15.3.6</t>
  </si>
  <si>
    <t>CI91.15.12.15.3.7</t>
  </si>
  <si>
    <t>CI91.15.12.15.3.8</t>
  </si>
  <si>
    <t>CI91.15.12.15.3.9</t>
  </si>
  <si>
    <t>CI91.15.12.15.3.10</t>
  </si>
  <si>
    <t>CI91.15.12.15.3.11</t>
  </si>
  <si>
    <t>CI91.15.12.15.3.12</t>
  </si>
  <si>
    <t>CI91.15.12.15.4</t>
  </si>
  <si>
    <t>CI91.15.12.15.5</t>
  </si>
  <si>
    <t>CI91.15.12.15.5.1</t>
  </si>
  <si>
    <t>CI91.15.12.15.5.2</t>
  </si>
  <si>
    <t>CI91.15.12.15.4.1</t>
  </si>
  <si>
    <t>CI91.15.12.15.4.2</t>
  </si>
  <si>
    <t>vāks atkritumu savākšanas sistēmai (sistēmai pozīcijā CI91.15.12.15.1.1)</t>
  </si>
  <si>
    <t>vāks atkritumu savākšanas sistēmai (sistēmai pozīcijā CI91.15.12.15.1.2)</t>
  </si>
  <si>
    <t xml:space="preserve">Ø atbilstošs sistēmas grozam
</t>
  </si>
  <si>
    <t>elastīga dabīgā lateksa, nepūderēti, ar pagarinātu manšeti bez rullējošas malas, stiepjamības izturība &gt;20 Mpa; galējā stiepjamība &gt;600%, ar mikroteksturētu, neslīdošu virsmu, no ārpuses hlorinēti, pārklāti ar silikona kārtu, no iekšpuses silikonzēti, ar polimēru apšuvumu</t>
  </si>
  <si>
    <t xml:space="preserve">elastīga dabīgā lateksa, nepūderēti, ar pagarinātu manšeti bez rullējošas malas, stiepjamības izturība &gt;20 Mpa; galējā stiepjamība &gt;600%, ar mikroteksturētu, neslīdošu virsmu, no ārpuses hlorinēti, pārklāti ar silikona kārtu, no iekšpuses silikonzēti, ar polimēru apšuvumu </t>
  </si>
  <si>
    <t>elastīga dabīgā lateksa, nepūderēti, ar pagarinātu manšeti bez rullējošas malas, stiepjamības izturība &gt;19 Mpa; galējā stiepjamība &gt;860%, ar mikroteksturētu, neslīdošu virsmu, no ārpuses hlorinēti, pārklāti ar silikona kārtu, no iekšpuses silikonzēti, ar polimēru apšuvumu</t>
  </si>
  <si>
    <t>Cimdu garums vismaz 480 mm; plaukstas platums vismaz 83mm +/- 5mm; aproces biezums vismaz 0,17 mm; plaukstas daļas biezums 0,20 mm; pirkstu daļas biezums vismaz 0,20 mm; ar mikroteksturētu, neslīdošu virsmu, sākotnējā stiepjamības izturība &gt; 24 Mpa; galējā izstiepjamība 750%; nepūderēti; katrs pāris atsevišķā iepakojumā</t>
  </si>
  <si>
    <t>Cimdu garums vismaz 480 mm; plaukstas platums vismaz 95mm +/- 5mm; aproces biezums vismaz 0,17 mm; plaukstas daļas biezums 0,20 mm; pirkstu daļas biezums vismaz 0,20 mm; ar mikroteksturētu, neslīdošu virsmu, sākotnējā stiepjamības izturība &gt; 24 Mpa; galējā izstiepjamība 750%; nepūderēti; katrs pāris atsevišķā iepakojumā</t>
  </si>
  <si>
    <t>Cimdu garums vismaz 480 mm; plaukstas platums vismaz 108mm +/- 5mm; aproces biezums vismaz 0,17 mm; plaukstas daļas biezums vismaz 0,20 mm; pirkstu daļas biezums vismaz 0,20 mm; ar mikroteksturētu, neslīdošu virsmu, sākotnējā stiepjamības izturība &gt; 24 Mpa; galējā izstiepjamība 750%; nepūderēti; katrs pāris atsevišķā iepakojumā</t>
  </si>
  <si>
    <t>komplektā divi pāri - gaiši dzeltenā un brūnā krāsā  (vai jebkuras divas citas izteikti kontrastējošas krāsas); garums vismaz 280 mm;  plaukstas biezums 0,23 mm +/- 0,02 mm; sākotnējā stiepjamības izturība &gt;26 Mpa; galējā izstiepjamība 800%; nepūderēti; pūdera daudzums - max 2 mg/cimdam; katrs pāris atsevišķā iepakojumā</t>
  </si>
  <si>
    <t>brūnā krāsā; garums vismaz 280 mm;  plaukstas biezums 0,23 mm +/- 0,02 mm; sākotnējā stiepjamības izturība &gt;26 Mpa; galējā izstiepjamība 800%; nepūderēti; pūdera daudzums - max 2 mg/cimdam; katrs pāris atsevišķā iepakojumā</t>
  </si>
  <si>
    <t>ar pagarinātu manšeti bez rullējošas malas, pūdera sastāvā talks nepārsniedz 2%; ar mikroteksturētu, neslīdošu virsmu stiepjamības izturība &gt;20 Mpa; galējā stiepjamība &gt;600%</t>
  </si>
  <si>
    <t>ar pagarinātu manšeti ar rullējošu malu, pūdera sastāvā talks nepārsniedz 2%; ar mikroteksturētu, neslīdošu virsmu; stiepjamības izturība &gt;20 Mpa; galējā stiepjamība &gt;600%</t>
  </si>
  <si>
    <t>garums vismaz 480 mm; plaukstas platums vismaz 83mm +/- 5mm; aproces biezums vismaz 0,17 mm; plaukstas daļas biezums 0,20 mm; pirkstu daļas biezums vismaz 0,20 mm; ar mikroteksturētu, neslīdošu virsmu, sākotnējā stiepjamības izturība &gt; 24 Mpa; galējā izstiepjamība 750%; katrs pāris atsevišķā iepakojumā</t>
  </si>
  <si>
    <t>garums vismaz 480 mm; plaukstas platums vismaz 83mm +/- 5mm; aproces biezums vismaz 0,17 mm; plaukstas daļas biezums 0,20 mm; pirkstu daļas biezums vismaz 0,20 mm; ar mikroteksturētu, neslīdošu virsmu, sākotnējā stiepjamības izturība &gt; 24 Mpa; galējā izstiepjamība 750%;  katrs pāris atsevišķā iepakojumā</t>
  </si>
  <si>
    <t>komplektā divi pāri - gaiši dzeltenā un brūnā krāsā (vai jebkuras divas citas izteikti kontrastējošas krāsas); garums vismaz 280 mm;  plaukstas biezums 0,23 mm +/- 0,02 mm; sākotnējā stiepjamības izturība &gt;26 Mpa; galējā izstiepjamība 800%; pūderēti; pūdera daudzums - max 80 mg/cimdam; katrs pāris atsevišķā iepakojumā</t>
  </si>
  <si>
    <r>
      <t xml:space="preserve">Cimdi, sterili </t>
    </r>
    <r>
      <rPr>
        <b/>
        <sz val="10"/>
        <color indexed="10"/>
        <rFont val="Times New Roman"/>
        <family val="1"/>
      </rPr>
      <t>(uz iepakojuma jābūt norādītam ražošanas datumam un derīguma termiņam), atbilst LVS EN-455 (1,2,3,4) un LVS EN ISO 10993-10:2013 standarta prasībām</t>
    </r>
  </si>
  <si>
    <r>
      <t xml:space="preserve">Cimdi, nesterili, </t>
    </r>
    <r>
      <rPr>
        <b/>
        <sz val="10"/>
        <color indexed="10"/>
        <rFont val="Times New Roman"/>
        <family val="1"/>
      </rPr>
      <t xml:space="preserve"> atbilst LVS EN-455 (1,2,3,4) un LVS EN ISO 10993-10:2013 standarta prasībām (prasība neattiecas uz sadaļu CI91.4.1.1  - cimdi, nesterili, polietilēna)</t>
    </r>
  </si>
  <si>
    <t>brūnā krāsā; izstiepjamība līdz plīšanas momentam ne mazāk kā 750%;  izstiepjamības samazināšanās  līdz plīšanas momentam, beidzoties derīguma termiņam ne vairāk par 10% no sākotnējās; garums 250 mm +/- 5 mm; plaukstas daļas biezums 0,300 mm +/- 0,05 mm; pirkstu daļas biezums 0,330 mm +/- 0,05 mm;
aproces daļas biezums 0,260 mm +/- 0,05 mm; aproces daļa ar papildus iestrādēm labākai cimda noturībai apakšdelma daļā; ārpuse mikroteksturēta plaukstas un pirkstu daļā.</t>
  </si>
  <si>
    <t>brūnā krāsā; izstiepjamība līdz plīšanas momentam ne mazāk kā 750%;  izstiepjamības samazināšanās  līdz plīšanas momentam, beidzoties derīguma termiņam ne vairāk par 10% no sākotnējās; garums 260 mm +/- 5 mm; plaukstas daļas biezums 0,300 mm +/- 0,05 mm; pirkstu daļas biezums 0,330 mm +/- 0,05 mm;
aproces daļas biezums 0,260 mm +/- 0,05 mm; aproces daļa ar papildus iestrādēm labākai cimda noturībai apakšdelma daļā; ārpuse mikroteksturēta plaukstas un pirkstu daļā.</t>
  </si>
  <si>
    <t>brūnā krāsā; izstiepjamība līdz plīšanas momentam ne mazāk kā 750%;  izstiepjamības samazināšanās  līdz plīšanas momentam, beidzoties derīguma termiņam ne vairāk par 10% no sākotnējās; garums 270 mm +/- 5 mm; plaukstas daļas biezums 0,300 mm +/- 0,05 mm; pirkstu daļas biezums 0,330 mm +/- 0,05 mm;
aproces daļas biezums 0,260 mm +/- 0,05 mm; aproces daļa ar papildus iestrādēm labākai cimda noturībai apakšdelma daļā; ārpuse mikroteksturēta plaukstas un pirkstu daļā.</t>
  </si>
  <si>
    <t>brūnā krāsā; izstiepjamība līdz plīšanas momentam ne mazāk kā 750%;  izstiepjamības samazināšanās  līdz plīšanas momentam, beidzoties derīguma termiņam ne vairāk par 10% no sākotnējās; garums 280 mm +/- 5 mm; plaukstas daļas biezums 0,300 mm +/- 0,05 mm; pirkstu daļas biezums 0,330 mm +/- 0,05 mm;
aproces daļas biezums 0,260 mm +/- 0,05 mm; aproces daļa ar papildus iestrādēm labākai cimda noturībai apakšdelma daļā; ārpuse mikroteksturēta plaukstas un pirkstu daļā.</t>
  </si>
  <si>
    <t xml:space="preserve">nitrila, nepūderēti, zilā krāsā, mikroteksturēti pirkstu gali </t>
  </si>
  <si>
    <t>nitrila, nepūderēti, zilā krāsā, mikroteksturēti pirkstu gali</t>
  </si>
  <si>
    <r>
      <t xml:space="preserve">no elastīga dabīgā lateksa, nepūderēti, ar rullētu un pagarinātu aproces malu, </t>
    </r>
    <r>
      <rPr>
        <sz val="10"/>
        <color indexed="10"/>
        <rFont val="Times New Roman"/>
        <family val="1"/>
      </rPr>
      <t>garums no vidējā pirksta vismaz 23 cm</t>
    </r>
  </si>
  <si>
    <r>
      <t xml:space="preserve">no elastīga dabīgā lateksa, pūderēti, ar rullētu un pagarinātu aproces malu, </t>
    </r>
    <r>
      <rPr>
        <sz val="10"/>
        <color indexed="10"/>
        <rFont val="Times New Roman"/>
        <family val="1"/>
      </rPr>
      <t>garums no vidējā pirksta vismaz 23 cm</t>
    </r>
  </si>
  <si>
    <r>
      <t>baltā krāsā; izstiepjamība līdz plīšanas momentam ne mazāka kā 750%; garums vismaz 250 mm</t>
    </r>
    <r>
      <rPr>
        <sz val="10"/>
        <rFont val="Times New Roman"/>
        <family val="1"/>
      </rPr>
      <t xml:space="preserve">; plaukstas daļas biezums 0,19 mm +/- 0,02 mm; pirkstu daļas biezums 0,170 mm +/- 0,02 mm; aproces daļas biezums 0,140 mm +/- 0,02 mm; aproces daļa ar papildus iestrādēm labākai cimda noturībai apakšdelma daļā; ārpusei  neslīdoša </t>
    </r>
    <r>
      <rPr>
        <sz val="10"/>
        <color indexed="10"/>
        <rFont val="Times New Roman"/>
        <family val="1"/>
      </rPr>
      <t>mikroteksturēta</t>
    </r>
    <r>
      <rPr>
        <sz val="10"/>
        <rFont val="Times New Roman"/>
        <family val="1"/>
      </rPr>
      <t xml:space="preserve"> virsma</t>
    </r>
  </si>
  <si>
    <r>
      <t xml:space="preserve">baltā krāsā; izstiepjamība līdz plīšanas momentam ne mazāka kā 750%; garums vismaz 260 mm; plaukstas daļas biezums 0,19 mm +/- 0,02 mm; pirkstu daļas biezums 0,170 mm +/- 0,02 mm; aproces daļas biezums 0,140 mm +/- 0,02 mm; aproces daļa ar papildus iestrādēm labākai cimda noturībai apakšdelma daļā; ārpusei  neslīdoša </t>
    </r>
    <r>
      <rPr>
        <sz val="10"/>
        <color indexed="10"/>
        <rFont val="Times New Roman"/>
        <family val="1"/>
      </rPr>
      <t>mikroteksturēta</t>
    </r>
    <r>
      <rPr>
        <sz val="10"/>
        <rFont val="Times New Roman"/>
        <family val="1"/>
      </rPr>
      <t xml:space="preserve"> virsma</t>
    </r>
  </si>
  <si>
    <r>
      <t>baltā krāsā; izstiepjamība līdz plīšanas momentam ne mazāka kā 750%; garums vismaz 260 mm</t>
    </r>
    <r>
      <rPr>
        <sz val="10"/>
        <rFont val="Times New Roman"/>
        <family val="1"/>
      </rPr>
      <t xml:space="preserve">; plaukstas daļas biezums 0,19 mm +/- 0,02 mm; pirkstu daļas biezums 0,170 mm +/- 0,02 mm; aproces daļas biezums 0,140 mm +/- 0,02 mm; aproces daļa ar papildus iestrādēm labākai cimda noturībai apakšdelma daļā; ārpusei  neslīdoša </t>
    </r>
    <r>
      <rPr>
        <sz val="10"/>
        <color indexed="10"/>
        <rFont val="Times New Roman"/>
        <family val="1"/>
      </rPr>
      <t>mikroteksturēta</t>
    </r>
    <r>
      <rPr>
        <sz val="10"/>
        <rFont val="Times New Roman"/>
        <family val="1"/>
      </rPr>
      <t xml:space="preserve"> virsma</t>
    </r>
  </si>
  <si>
    <r>
      <t>baltā krāsā; izstiepjamība līdz plīšanas momentam ne mazāka kā 750%; garums vismaz 270 mm</t>
    </r>
    <r>
      <rPr>
        <sz val="10"/>
        <rFont val="Times New Roman"/>
        <family val="1"/>
      </rPr>
      <t>; plaukstas daļas biezums 0,19 mm +/- 0,02 mm; pirkstu daļas biezums 0,170 mm +/- 0,02 mm; aproces daļas biezums 0,140 mm +/- 0,02 mm; aproces daļa ar papildus iestrādēm labākai cimda noturībai apakšdelma daļā; ārpusei  neslīdoša</t>
    </r>
    <r>
      <rPr>
        <sz val="10"/>
        <color indexed="10"/>
        <rFont val="Times New Roman"/>
        <family val="1"/>
      </rPr>
      <t xml:space="preserve"> mikroteksturēta</t>
    </r>
    <r>
      <rPr>
        <sz val="10"/>
        <rFont val="Times New Roman"/>
        <family val="1"/>
      </rPr>
      <t xml:space="preserve"> virsma</t>
    </r>
  </si>
  <si>
    <r>
      <t>baltā krāsā; izstiepjamība līdz plīšanas momentam ne mazāka kā 750%; garums vismaz 270 mm</t>
    </r>
    <r>
      <rPr>
        <sz val="10"/>
        <rFont val="Times New Roman"/>
        <family val="1"/>
      </rPr>
      <t xml:space="preserve">; plaukstas daļas biezums 0,19 mm +/- 0,02 mm; pirkstu daļas biezums 0,170 mm +/- 0,02 mm; aproces daļas biezums 0,140 mm +/- 0,02 mm; aproces daļa ar papildus iestrādēm labākai cimda noturībai apakšdelma daļā; ārpusei  neslīdoša </t>
    </r>
    <r>
      <rPr>
        <sz val="10"/>
        <color indexed="10"/>
        <rFont val="Times New Roman"/>
        <family val="1"/>
      </rPr>
      <t>mikroteksturēta</t>
    </r>
    <r>
      <rPr>
        <sz val="10"/>
        <rFont val="Times New Roman"/>
        <family val="1"/>
      </rPr>
      <t xml:space="preserve"> virsma</t>
    </r>
  </si>
  <si>
    <r>
      <t>baltā krāsā; izstiepjamība līdz plīšanas momentam ne mazāka kā 750%; garums vismaz 280 mm</t>
    </r>
    <r>
      <rPr>
        <sz val="10"/>
        <rFont val="Times New Roman"/>
        <family val="1"/>
      </rPr>
      <t>; pla</t>
    </r>
    <r>
      <rPr>
        <sz val="10"/>
        <rFont val="Times New Roman"/>
        <family val="1"/>
      </rPr>
      <t xml:space="preserve">ukstas daļas biezums 0,19 mm +/- 0,02 mm; pirkstu daļas biezums 0,170 mm +/- 0,02 mm; aproces daļas biezums 0,140 mm +/- 0,02 mm; aproces daļa ar papildus iestrādēm labākai cimda noturībai apakšdelma daļā; ārpusei  neslīdoša </t>
    </r>
    <r>
      <rPr>
        <sz val="10"/>
        <color indexed="10"/>
        <rFont val="Times New Roman"/>
        <family val="1"/>
      </rPr>
      <t>mikroteksturēta</t>
    </r>
    <r>
      <rPr>
        <sz val="10"/>
        <rFont val="Times New Roman"/>
        <family val="1"/>
      </rPr>
      <t xml:space="preserve"> virsma</t>
    </r>
  </si>
  <si>
    <r>
      <t xml:space="preserve">baltā krāsā; izstiepjamība līdz plīšanas momentam ne mazāka kā 750%; garums vismaz 280 mm; plaukstas daļas biezums 0,19 mm +/- 0,02 mm; pirkstu daļas biezums 0,170 mm +/- 0,02 mm; aproces daļas biezums 0,140 mm +/- 0,02 mm; aproces daļa ar papildus iestrādēm labākai cimda noturībai apakšdelma daļā; ārpusei  neslīdoša </t>
    </r>
    <r>
      <rPr>
        <sz val="10"/>
        <color indexed="10"/>
        <rFont val="Times New Roman"/>
        <family val="1"/>
      </rPr>
      <t>mikroteksturēta</t>
    </r>
    <r>
      <rPr>
        <sz val="10"/>
        <rFont val="Times New Roman"/>
        <family val="1"/>
      </rPr>
      <t xml:space="preserve"> virsma</t>
    </r>
  </si>
  <si>
    <t>baltā krāsā; izstiepjamība līdz plīšanas momentam ne mazāk kā 820%;  izstiepjamības samazināšanās  līdz plīšanas momentam, beidzoties derīguma termiņam ne vairāk par 10% no sākotnējās; garums vismaz 250 mm; plaukstas daļas biezums 0,200 mm +/- 0,02 mm; pirkstu daļas biezums 0,200 mm +/- 0,02 mm;
aproces daļas biezums 0,200 mm +/- 0,02 mm; aproces daļa ar papildus iestrādēm labākai cimda noturībai apakšdelma daļā; ārpuse mikroteksturēta plaukstas un pirkstu daļā</t>
  </si>
  <si>
    <t>baltā krāsā; izstiepjamība līdz plīšanas momentam ne mazāk kā 820%;  izstiepjamības samazināšanās  līdz plīšanas momentam, beidzoties derīguma termiņam ne vairāk par 10% no sākotnējās; garums vismaz 260 mm; plaukstas daļas biezums 0,200 mm +/- 0,02 mm; pirkstu daļas biezums 0,200 mm +/- 0,02 mm;
aproces daļas biezums 0,200 mm +/- 0,02 mm; aproces daļa ar papildus iestrādēm labākai cimda noturībai apakšdelma daļā; ārpuse mikroteksturēta plaukstas un pirkstu daļā</t>
  </si>
  <si>
    <t>baltā krāsā; izstiepjamība līdz plīšanas momentam ne mazāk kā 820%;  izstiepjamības samazināšanās  līdz plīšanas momentam, beidzoties derīguma termiņam ne vairāk par 10% no sākotnējās; garums vismaz 270 mm; plaukstas daļas biezums 0,200 mm +/- 0,02 mm; pirkstu daļas biezums 0,200 mm +/- 0,02 mm;
aproces daļas biezums 0,200 mm +/- 0,02 mm; aproces daļa ar papildus iestrādēm labākai cimda noturībai apakšdelma daļā; ārpuse mikroteksturēta plaukstas un pirkstu daļā</t>
  </si>
  <si>
    <t>baltā krāsā; izstiepjamība līdz plīšanas momentam ne mazāk kā 820%;  izstiepjamības samazināšanās  līdz plīšanas momentam, beidzoties derīguma termiņam ne vairāk par 10% no sākotnējās; garums vismaz 280 mm; plaukstas daļas biezums 0,200 mm +/- 0,02 mm; pirkstu daļas biezums 0,200 mm +/- 0,02 mm;
aproces daļas biezums 0,200 mm +/- 0,02 mm; aproces daļa ar papildus iestrādēm labākai cimda noturībai apakšdelma daļā; ārpuse mikroteksturēta plaukstas un pirkstu daļā</t>
  </si>
  <si>
    <t>brūnā krāsā; izstiepjamība līdz plīšanas momentam ne mazāk kā 850%;  izstiepjamības samazināšanās  līdz plīšanas momentam, beidzoties derīguma termiņam ne vairāk par 10% no sākotnējās; garums vismaz 250 mm; plaukstas daļas biezums 0,160 mm +/- 0,005 mm; pirkstu daļas biezums 0,170 mm +/- 0,005 mm;
aproces daļas biezums 0,175 mm +/- 0,005 mm; aproces daļa ar papildus iestrādēm labākai cimda noturībai apakšdelma daļā; ārpuse mikroteksturēta plaukstas un pirkstu daļā; cimdu virsma nerada atspīdumu no apgaismojuma.</t>
  </si>
  <si>
    <t>brūnā krāsā; izstiepjamība līdz plīšanas momentam ne mazāk kā 850%;  izstiepjamības samazināšanās  līdz plīšanas momentam, beidzoties derīguma termiņam ne vairāk par 10% no sākotnējās; garums vismaz 260 mm; plaukstas daļas biezums 0,160 mm +/- 0,005 mm; pirkstu daļas biezums 0,170 mm +/- 0,005 mm;
aproces daļas biezums 0,175 mm +/- 0,005 mm; aproces daļa ar papildus iestrādēm labākai cimda noturībai apakšdelma daļā; ārpuse mikroteksturēta plaukstas un pirkstu daļā; cimdu virsma nerada atspīdumu no apgaismojuma.</t>
  </si>
  <si>
    <t>brūnā krāsā; izstiepjamība līdz plīšanas momentam ne mazāk kā 850%;  izstiepjamības samazināšanās  līdz plīšanas momentam, beidzoties derīguma termiņam ne vairāk par 10% no sākotnējās; garums vismaz 270 mm; plaukstas daļas biezums 0,160 mm +/- 0,005 mm; pirkstu daļas biezums 0,170 mm +/- 0,005 mm;
aproces daļas biezums 0,175 mm +/- 0,005 mm; aproces daļa ar papildus iestrādēm labākai cimda noturībai apakšdelma daļā; ārpuse mikroteksturēta plaukstas un pirkstu daļā; cimdu virsma nerada atspīdumu no apgaismojuma.</t>
  </si>
  <si>
    <t>brūnā krāsā; izstiepjamība līdz plīšanas momentam ne mazāk kā 850%;  izstiepjamības samazināšanās  līdz plīšanas momentam, beidzoties derīguma termiņam ne vairāk par 10% no sākotnējās; garums vismaz 280 mm; plaukstas daļas biezums 0,160 mm +/- 0,005 mm; pirkstu daļas biezums 0,170 mm +/- 0,005 mm;
aproces daļas biezums 0,175 mm +/- 0,005 mm; aproces daļa ar papildus iestrādēm labākai cimda noturībai apakšdelma daļā; ārpuse mikroteksturēta plaukstas un pirkstu daļā; cimdu virsma nerada atspīdumu no apgaismojuma.</t>
  </si>
  <si>
    <t>iekrāsoti; izstiepjamība līdz plīšanas momentam ne mazāk kā 850%;  izstiepjamības samazināšanās  līdz plīšanas momentam, beidzoties derīguma termiņam ne vairāk par 10% no sākotnējās; garums vismaz 250 mm; plaukstas daļas biezums 0,200 mm +/- 0,05 mm; pirkstu daļas biezums 0,220 mm +/- 0,05 mm;
aproces daļas biezums 0,200 mm +/- 0,05 mm; aproces daļa ar papildus iestrādēm labākai cimda noturībai apakšdelma daļā; ārpuse mikroteksturēta plaukstas un pirkstu daļā; cimdu virsma ar antibakteriālu pārklājumu.</t>
  </si>
  <si>
    <t>iekrāsoti; izstiepjamība līdz plīšanas momentam ne mazāk kā 850%;  izstiepjamības samazināšanās  līdz plīšanas momentam, beidzoties derīguma termiņam ne vairāk par 10% no sākotnējās; garums vismaz 260 mm; plaukstas daļas biezums 0,200 mm +/- 0,05 mm; pirkstu daļas biezums 0,220 mm +/- 0,05 mm;
aproces daļas biezums 0,200 mm +/- 0,05 mm; aproces daļa ar papildus iestrādēm labākai cimda noturībai apakšdelma daļā; ārpuse mikroteksturēta plaukstas un pirkstu daļā; cimdu virsma ar antibakteriālu pārklājumu.</t>
  </si>
  <si>
    <t>iekrāsoti; izstiepjamība līdz plīšanas momentam ne mazāk kā 850%;  izstiepjamības samazināšanās  līdz plīšanas momentam, beidzoties derīguma termiņam ne vairāk par 10% no sākotnējās; garums vismaz 270 mm; plaukstas daļas biezums 0,200 mm +/- 0,05 mm; pirkstu daļas biezums 0,220 mm +/- 0,05 mm;
aproces daļas biezums 0,200 mm +/- 0,05 mm; aproces daļa ar papildus iestrādēm labākai cimda noturībai apakšdelma daļā; ārpuse mikroteksturēta plaukstas un pirkstu daļā; cimdu virsma ar antibakteriālu pārklājumu.</t>
  </si>
  <si>
    <t>iekrāsoti; izstiepjamība līdz plīšanas momentam ne mazāk kā 850%;  izstiepjamības samazināšanās  līdz plīšanas momentam, beidzoties derīguma termiņam ne vairāk par 10% no sākotnējās; garums vismaz 280 mm; plaukstas daļas biezums 0,200 mm +/- 0,05 mm; pirkstu daļas biezums 0,220 mm +/- 0,05 mm;
aproces daļas biezums 0,200 mm +/- 0,05 mm; aproces daļa ar papildus iestrādēm labākai cimda noturībai apakšdelma daļā; ārpuse mikroteksturēta plaukstas un pirkstu daļā; cimdu virsma ar antibakteriālu pārklājumu.</t>
  </si>
  <si>
    <t>zaļā/zilā krāsā; izstiepjamība līdz plīšanas momentam ne mazāk kā 810%;  izstiepjamības samazināšanās  līdz plīšanas momentam, beidzoties derīguma termiņam ne vairāk par 10% no sākotnējās; garums vismaz 250 mm; plaukstas daļas biezums 0,200 mm +/- 0,02 mm; pirkstu daļas biezums 0,210 mm +/- 0,02 mm;
aproces daļas biezums 0,200 mm +/- 0,02 mm; aproces daļa ar papildus iestrādēm labākai cimda noturībai apakšdelma daļā; ārpuse mikroteksturēta plaukstas un pirkstu daļā; iekšējā cimdu virsma ar ādu aizsargājošu pārklājumu</t>
  </si>
  <si>
    <t>zaļā/zilā krāsā; izstiepjamība līdz plīšanas momentam ne mazāk kā 810%;  izstiepjamības samazināšanās  līdz plīšanas momentam, beidzoties derīguma termiņam ne vairāk par 10% no sākotnējās; garums vismaz 260 mm; plaukstas daļas biezums 0,200 mm +/- 0,02 mm; pirkstu daļas biezums 0,210 mm +/- 0,02 mm;
aproces daļas biezums 0,200 mm +/- 0,02 mm; aproces daļa ar papildus iestrādēm labākai cimda noturībai apakšdelma daļā; ārpuse mikroteksturēta plaukstas un pirkstu daļā; iekšējā cimdu virsma ar ādu aizsargājošu pārklājumu</t>
  </si>
  <si>
    <t>zaļā/zilā krāsā; izstiepjamība līdz plīšanas momentam ne mazāk kā 810%;  izstiepjamības samazināšanās  līdz plīšanas momentam, beidzoties derīguma termiņam ne vairāk par 10% no sākotnējās; garums vismaz 270 mm; plaukstas daļas biezums 0,200 mm +/- 0,02 mm; pirkstu daļas biezums 0,210 mm +/- 0,02 mm;
aproces daļas biezums 0,200 mm +/- 0,02 mm; aproces daļa ar papildus iestrādēm labākai cimda noturībai apakšdelma daļā; ārpuse mikroteksturēta plaukstas un pirkstu daļā; iekšējā cimdu virsma ar ādu aizsargājošu pārklājumu</t>
  </si>
  <si>
    <t>zaļā/zilā krāsā; izstiepjamība līdz plīšanas momentam ne mazāk kā 810%;  izstiepjamības samazināšanās  līdz plīšanas momentam, beidzoties derīguma termiņam ne vairāk par 10% no sākotnējās; garums vismaz 280 mm; plaukstas daļas biezums 0,200 mm +/- 0,02 mm; pirkstu daļas biezums 0,210 mm +/- 0,02 mm;
aproces daļas biezums 0,200 mm +/- 0,02 mm; aproces daļa ar papildus iestrādēm labākai cimda noturībai apakšdelma daļā; ārpuse mikroteksturēta plaukstas un pirkstu daļā; iekšējā cimdu virsma ar ādu aizsargājošu pārklājumu</t>
  </si>
  <si>
    <t>konteiners un utilizācijas maisi medicīniskiem atkritumiem</t>
  </si>
  <si>
    <t>komplektā divi pāri - gaiši dzeltenā un brūnā krāsā  (vai jebkuras divas citas izteikti kontrastējošas krāsas); garums vismaz 260 mm;  plaukstas biezums 0,23 mm +/- 0,02 mm; sākotnējā stiepjamības izturība &gt;26 Mpa; galējā izstiepjamība 800%; nepūderēti; pūdera daudzums - max 2 mg/cimdam; katrs pāris atsevišķā iepakojumā</t>
  </si>
  <si>
    <t>komplektā divi pāri - gaiši dzeltenā un brūnā krāsā  (vai jebkuras divas citas izteikti kontrastējošas krāsas); garums vismaz 260 mm;  plaukstas biezums 0,23 mm +/- 0,02 mm; sākotnējā stiepjamības izturība &gt;26 Mpa; galējā izstiepjamība 800%; nepūderēti; pūdera daudzums - max 2 mg/cimdam; atbilst standarta DIN EN 455 vai analogām prasībām; katrs pāris atsevišķā iepakojumā</t>
  </si>
  <si>
    <t>komplektā divi pāri - gaiši dzeltenā un brūnā krāsā  (vai jebkuras divas citas izteikti kontrastējošas krāsas); garums vismaz 270 mm;  plaukstas biezums 0,23 mm +/- 0,02 mm; sākotnējā stiepjamības izturība &gt;26 Mpa; galējā izstiepjamība 800%; nepūderēti; pūdera daudzums - max 2 mg/cimdam; katrs pāris atsevišķā iepakojumā</t>
  </si>
  <si>
    <t>komplektā divi pāri - gaiši dzeltenā un brūnā krāsā  (vai jebkuras divas citas izteikti kontrastējošas krāsas); garums vismaz 270 mm;  plaukstas biezums 0,23 mm +/- 0,02 mm; sākotnējā stiepjamības izturība &gt;26 Mpa; galējā izstiepjamība 800%; nepūderēti; pūdera daudzums - max 2 mg/cimdam; atbilst standarta DIN EN 455 vai analogām prasībām; katrs pāris atsevišķā iepakojumā</t>
  </si>
  <si>
    <t>brūnā krāsā; garums vismaz 260 mm;  plaukstas biezums 0,23 mm +/- 0,02 mm; sākotnējā stiepjamības izturība &gt;26 Mpa; galējā izstiepjamība 800%; nepūderēti; pūdera daudzums - max 2 mg/cimdam; katrs pāris atsevišķā iepakojumā</t>
  </si>
  <si>
    <t>brūnā krāsā; garums vismaz 270 mm;  plaukstas biezums 0,23 mm +/- 0,02 mm; sākotnējā stiepjamības izturība &gt;26 Mpa; galējā izstiepjamība 800%; nepūderēti; pūdera daudzums - max 2 mg/cimdam; katrs pāris atsevišķā iepakojumā</t>
  </si>
  <si>
    <t>komplektā divi pāri - gaiši dzeltenā un brūnā krāsā (vai jebkuras divas citas izteikti kontrastējošas krāsas); garums vismaz 260 mm;  plaukstas biezums 0,23 mm +/- 0,02 mm; sākotnējā stiepjamības izturība &gt;26 Mpa; galējā izstiepjamība 800%; pūderēti; pūdera daudzums - max 80 mg/cimdam; katrs pāris atsevišķā iepakojumā</t>
  </si>
  <si>
    <t>komplektā divi pāri - gaiši dzeltenā un brūnā krāsā (vai jebkuras divas citas izteikti kontrastējošas krāsas); garums vismaz 270 mm;  plaukstas biezums 0,23 mm +/- 0,02 mm; sākotnējā stiepjamības izturība &gt;26 Mpa; galējā izstiepjamība 800%; pūderēti; pūdera daudzums - max 80 mg/cimdam; katrs pāris atsevišķā iepakojumā</t>
  </si>
  <si>
    <t>Skābekļa maska augstas koncentrācijas skābekļa padevei ar vadu un uzkrājējmaisu, vada garums vismaz 1,8 m, nesterila, ar gumiju fiksācijai un deguna klipsi, lateksa brīvs materiāls</t>
  </si>
  <si>
    <t>CI91.9.4.2</t>
  </si>
  <si>
    <t>CI91.9.4.3</t>
  </si>
  <si>
    <t>Zonde, duodenāla, Rtg kontrastējama, piltuvveida savienojums ar krāsu kodējumu,  ar mīkstu, atraumatisku, noapaļotu galu, bez vadītājstīgas, sterilā iepakojumā pa 1 gab.</t>
  </si>
  <si>
    <t>Ch 8, garums 122 cm</t>
  </si>
  <si>
    <t>Ch 10, garums 122 cm</t>
  </si>
  <si>
    <t>Zondes, duodenālās, ar vadītājstīgu</t>
  </si>
  <si>
    <t>Zondes, duodenālās, bez vadītājstīgas</t>
  </si>
  <si>
    <t>CI91.10.1.1.1</t>
  </si>
  <si>
    <t>CI91.10.1.1.2</t>
  </si>
  <si>
    <t>CI91.10.1.1.3</t>
  </si>
  <si>
    <t>CI91.10.1.1.4</t>
  </si>
  <si>
    <t>CI91.10.1.2.1</t>
  </si>
  <si>
    <t>CI91.10.1.2.2</t>
  </si>
  <si>
    <t>CI91.10.1.2.3</t>
  </si>
  <si>
    <t>CI91.10.1.2.4</t>
  </si>
  <si>
    <t>CI91.10.1.2.5</t>
  </si>
  <si>
    <t>CI91.10.1.2.6</t>
  </si>
  <si>
    <r>
      <t xml:space="preserve">iekšējais </t>
    </r>
    <r>
      <rPr>
        <sz val="10"/>
        <color indexed="17"/>
        <rFont val="Calibri"/>
        <family val="2"/>
      </rPr>
      <t>ø</t>
    </r>
    <r>
      <rPr>
        <sz val="10"/>
        <color indexed="17"/>
        <rFont val="Times New Roman"/>
        <family val="1"/>
      </rPr>
      <t xml:space="preserve"> 4,0 mm</t>
    </r>
  </si>
  <si>
    <r>
      <t xml:space="preserve">iekšējais </t>
    </r>
    <r>
      <rPr>
        <sz val="10"/>
        <color indexed="17"/>
        <rFont val="Calibri"/>
        <family val="2"/>
      </rPr>
      <t>ø</t>
    </r>
    <r>
      <rPr>
        <sz val="10"/>
        <color indexed="17"/>
        <rFont val="Times New Roman"/>
        <family val="1"/>
      </rPr>
      <t xml:space="preserve"> 4,5 mm</t>
    </r>
  </si>
  <si>
    <r>
      <t xml:space="preserve">iekšējais </t>
    </r>
    <r>
      <rPr>
        <sz val="10"/>
        <color indexed="17"/>
        <rFont val="Calibri"/>
        <family val="2"/>
      </rPr>
      <t>ø</t>
    </r>
    <r>
      <rPr>
        <sz val="10"/>
        <color indexed="17"/>
        <rFont val="Times New Roman"/>
        <family val="1"/>
      </rPr>
      <t xml:space="preserve"> 5,0 mm</t>
    </r>
  </si>
  <si>
    <r>
      <t xml:space="preserve">iekšējais </t>
    </r>
    <r>
      <rPr>
        <sz val="10"/>
        <color indexed="17"/>
        <rFont val="Calibri"/>
        <family val="2"/>
      </rPr>
      <t>ø</t>
    </r>
    <r>
      <rPr>
        <sz val="10"/>
        <color indexed="17"/>
        <rFont val="Times New Roman"/>
        <family val="1"/>
      </rPr>
      <t xml:space="preserve"> 5,5 mm</t>
    </r>
  </si>
  <si>
    <r>
      <t xml:space="preserve">iekšējais </t>
    </r>
    <r>
      <rPr>
        <sz val="10"/>
        <color indexed="17"/>
        <rFont val="Calibri"/>
        <family val="2"/>
      </rPr>
      <t>ø</t>
    </r>
    <r>
      <rPr>
        <sz val="10"/>
        <color indexed="17"/>
        <rFont val="Times New Roman"/>
        <family val="1"/>
      </rPr>
      <t xml:space="preserve"> 6,0 mm</t>
    </r>
  </si>
  <si>
    <r>
      <t xml:space="preserve">iekšējais </t>
    </r>
    <r>
      <rPr>
        <sz val="10"/>
        <color indexed="17"/>
        <rFont val="Calibri"/>
        <family val="2"/>
      </rPr>
      <t>ø</t>
    </r>
    <r>
      <rPr>
        <sz val="10"/>
        <color indexed="17"/>
        <rFont val="Times New Roman"/>
        <family val="1"/>
      </rPr>
      <t xml:space="preserve"> 6,5 mm</t>
    </r>
  </si>
  <si>
    <t>CI91.10.7.5</t>
  </si>
  <si>
    <t>CI91.10.7.6</t>
  </si>
  <si>
    <t>CI91.10.7.7</t>
  </si>
  <si>
    <t>CI91.10.7.8</t>
  </si>
  <si>
    <t>CI91.10.7.9</t>
  </si>
  <si>
    <t>CI91.10.7.10</t>
  </si>
  <si>
    <r>
      <t>Intubācijas caurule ar manšeti nazālai/orālai trahejas intubācijai, sterila, bezkrāsaina, caurspīdīga, termojutīga, nesatur lateksu, graduēta ar intubācijas dziļuma atzīmi, mīksta, profilēta manšete ar samazinātu N</t>
    </r>
    <r>
      <rPr>
        <vertAlign val="subscript"/>
        <sz val="10"/>
        <color indexed="17"/>
        <rFont val="Times New Roman"/>
        <family val="1"/>
      </rPr>
      <t>2</t>
    </r>
    <r>
      <rPr>
        <sz val="10"/>
        <color indexed="17"/>
        <rFont val="Times New Roman"/>
        <family val="1"/>
      </rPr>
      <t>O caurlaidību</t>
    </r>
  </si>
  <si>
    <r>
      <t xml:space="preserve">iekšējais </t>
    </r>
    <r>
      <rPr>
        <sz val="10"/>
        <color indexed="17"/>
        <rFont val="Calibri"/>
        <family val="2"/>
      </rPr>
      <t>ø</t>
    </r>
    <r>
      <rPr>
        <sz val="10"/>
        <color indexed="17"/>
        <rFont val="Times New Roman"/>
        <family val="1"/>
      </rPr>
      <t xml:space="preserve"> 3,0 mm</t>
    </r>
  </si>
  <si>
    <r>
      <t xml:space="preserve">iekšējais </t>
    </r>
    <r>
      <rPr>
        <sz val="10"/>
        <color indexed="17"/>
        <rFont val="Calibri"/>
        <family val="2"/>
      </rPr>
      <t>ø</t>
    </r>
    <r>
      <rPr>
        <sz val="10"/>
        <color indexed="17"/>
        <rFont val="Times New Roman"/>
        <family val="1"/>
      </rPr>
      <t xml:space="preserve"> 3,5 mm</t>
    </r>
  </si>
  <si>
    <t>CI91.10.8.10</t>
  </si>
  <si>
    <t>CI91.10.8.11</t>
  </si>
  <si>
    <t>CI91.10.8.12</t>
  </si>
  <si>
    <t>CI91.10.8.13</t>
  </si>
  <si>
    <t>CI91.10.8.14</t>
  </si>
  <si>
    <r>
      <t xml:space="preserve">iekšējais </t>
    </r>
    <r>
      <rPr>
        <sz val="10"/>
        <color indexed="17"/>
        <rFont val="Calibri"/>
        <family val="2"/>
      </rPr>
      <t>ø</t>
    </r>
    <r>
      <rPr>
        <sz val="10"/>
        <color indexed="17"/>
        <rFont val="Times New Roman"/>
        <family val="1"/>
      </rPr>
      <t xml:space="preserve"> 10,0 mm</t>
    </r>
  </si>
  <si>
    <t>CI91.10.8.15</t>
  </si>
  <si>
    <t>Urīnpūšļa katetrs, Folley tipa ar balonu, balona ietilpība ne mazāka kā 3 ml, sterils, no lateksa, ar noapaļotu atraumatisku, taisnu galu</t>
  </si>
  <si>
    <t>CI91.10.16.9</t>
  </si>
  <si>
    <t>CI91.10.16.10</t>
  </si>
  <si>
    <t>CI91.10.16.11</t>
  </si>
  <si>
    <t>CI91.10.16.12</t>
  </si>
  <si>
    <r>
      <t>Urīnpūšļa katetrs, Folley tipa ar balonu, silikona, balona ietilpība ne mazāka kā 3 ml,</t>
    </r>
    <r>
      <rPr>
        <b/>
        <sz val="10"/>
        <color indexed="17"/>
        <rFont val="Times New Roman"/>
        <family val="1"/>
      </rPr>
      <t xml:space="preserve"> </t>
    </r>
    <r>
      <rPr>
        <sz val="10"/>
        <color indexed="17"/>
        <rFont val="Times New Roman"/>
        <family val="1"/>
      </rPr>
      <t>komplektā ar mandrēnu, sterils, ar noapaļotu atraumatisku, taisnu galu</t>
    </r>
  </si>
  <si>
    <t>CI91.10.18.9</t>
  </si>
  <si>
    <t>Ultrasonogrāfijas gēls, sterils</t>
  </si>
  <si>
    <t xml:space="preserve">20 ml </t>
  </si>
  <si>
    <t>Sterils lubrikants tūbiņā</t>
  </si>
  <si>
    <t>Sterils lubrikants ar anestētiķi šļircē</t>
  </si>
  <si>
    <t>6 ml</t>
  </si>
  <si>
    <t>11 ml</t>
  </si>
  <si>
    <t>Skābekļa maska ar vadu  - izgatavota no polietilēna, bez lateksa un PVC piemaisījumiem, caurspīdīga, ar deguna klipsi mīkstas, ādai piekļāvīgas apmales veidā, vada garums vismaz 1,8 m</t>
  </si>
  <si>
    <t>Skābekļa maska augstas koncentrācijas skābekļa padevei pacientam, izgatavota no polietilēna, bez lateksa un  PVC piemaisījumiem, ar caurspīdīgu, stingru apvalku, maskā integrētu deguna klipsi (mīkstas, ādai piekļāvīgas apmales veidā), un iestrādātu drošības vārstu, kas aizsargā pacientu, ja skābekļa padeve tiek pārtraukta. Maska  nodrošina virszoda pozīciju labāk pieguļot sejai. Maska tiek nostiprināta ar elastīgām gumijām zem ausīm – izgulējumu profilaksei. Komplektā skābekļa vads, vada garums vismaz 2 m</t>
  </si>
  <si>
    <t>Dezinfekcijas līdzekļi medicīnisko ierīču dezinfekcijai</t>
  </si>
  <si>
    <t>3cm x 6 cm</t>
  </si>
  <si>
    <t>CI91.6.23.3.1</t>
  </si>
  <si>
    <t>CI91.12.4.4</t>
  </si>
  <si>
    <t>CI91.12.4.5</t>
  </si>
  <si>
    <t>CI91.12.4.6</t>
  </si>
  <si>
    <t>CI91.12.4.7</t>
  </si>
  <si>
    <t>CI91.9.2.3</t>
  </si>
  <si>
    <t>CI91.9.3.2</t>
  </si>
  <si>
    <t>CI91.9.3.3</t>
  </si>
  <si>
    <t>Cepures, maskas, aizsargbrilles, bahilas</t>
  </si>
  <si>
    <t>10 cm x 5m</t>
  </si>
  <si>
    <t>7 cm x 5m</t>
  </si>
  <si>
    <t>14 cm x 7m</t>
  </si>
  <si>
    <t>4 m x 6 cm</t>
  </si>
  <si>
    <t>15 cm x 4 m</t>
  </si>
  <si>
    <t>10 cm x 4 m</t>
  </si>
  <si>
    <t>7 cm x 5 m</t>
  </si>
  <si>
    <t>4 mm x 38 mm</t>
  </si>
  <si>
    <t>6 mm x 76 mm</t>
  </si>
  <si>
    <t>6 mm x 102 mm</t>
  </si>
  <si>
    <t>13 mm x 102 mm</t>
  </si>
  <si>
    <t>25 mm x 102 mm</t>
  </si>
  <si>
    <t>5 cm x 5 cm</t>
  </si>
  <si>
    <t xml:space="preserve">7,5 cm x 10 cm </t>
  </si>
  <si>
    <t>10 cm x 10 cm</t>
  </si>
  <si>
    <t>10 cm x 20 cm</t>
  </si>
  <si>
    <t>10 cm x 40 cm</t>
  </si>
  <si>
    <t>5 cm x 7 cm</t>
  </si>
  <si>
    <t>10 cm x 12 cm</t>
  </si>
  <si>
    <t>15 cm x 20 cm</t>
  </si>
  <si>
    <t xml:space="preserve">7 x 7 cm                    </t>
  </si>
  <si>
    <t>7 x 14 cm</t>
  </si>
  <si>
    <t>14 x 14 cm</t>
  </si>
  <si>
    <t>7 cm x 8,5 cm,
gela polsteris 2 cm x 2 cm</t>
  </si>
  <si>
    <t xml:space="preserve">2.pielikums 
atklātā konkursa nolikumam (ID. Nr. VRAA/2014/25/AK/CI-91)
</t>
  </si>
  <si>
    <t>8,5 cm x 11,5 cm 
gela polsteris 3 cm x 4 cm</t>
  </si>
  <si>
    <t>10 cm x 12 cm,
gela polsteris 3 cm x 4 cm</t>
  </si>
  <si>
    <t>10 cm x 15,5 cm,
gela polsteris 3cm x 7cm</t>
  </si>
  <si>
    <t>2,5 cm x 10 m</t>
  </si>
  <si>
    <t>5 cm x 10 m</t>
  </si>
  <si>
    <t>6 cm x 10 m</t>
  </si>
  <si>
    <t>10 cm x 10 m</t>
  </si>
  <si>
    <t>15 cm x 10 m</t>
  </si>
  <si>
    <t>20 cm x 10 m</t>
  </si>
  <si>
    <t>30 cm x 10 m</t>
  </si>
  <si>
    <t>7 cm x 8 cm</t>
  </si>
  <si>
    <t>6 cm x 8 cm</t>
  </si>
  <si>
    <t>7,5 cm x 7,5 cm</t>
  </si>
  <si>
    <t>15 cm x 15 cm</t>
  </si>
  <si>
    <t>20 cm x 20 cm</t>
  </si>
  <si>
    <t>12,5 cm x 12,5 cm +/- 1 cm</t>
  </si>
  <si>
    <t>12,5 cm x 22,5 cm +/- 1 cm</t>
  </si>
  <si>
    <t>13 cm x 15 cm</t>
  </si>
  <si>
    <t>10 cm x 13 cm</t>
  </si>
  <si>
    <t>15 cm x 23 cm</t>
  </si>
  <si>
    <t>10 cm x 23 cm</t>
  </si>
  <si>
    <t>23 cm x 25 cm</t>
  </si>
  <si>
    <t>30 cm x 23 cm</t>
  </si>
  <si>
    <t>10 cm x 60 cm</t>
  </si>
  <si>
    <t>7,2 cm x 5 cm</t>
  </si>
  <si>
    <t>6 cm x 10 cm</t>
  </si>
  <si>
    <t>8 cm x 10 cm</t>
  </si>
  <si>
    <t>10 cm x 15 cm</t>
  </si>
  <si>
    <t>10 cm x 25 cm</t>
  </si>
  <si>
    <t>10 cm x 30 cm</t>
  </si>
  <si>
    <t>10 cm x 35 cm</t>
  </si>
  <si>
    <t>50 x 60 mm</t>
  </si>
  <si>
    <t>50 x 100 mm</t>
  </si>
  <si>
    <t>60 x 110 mm</t>
  </si>
  <si>
    <t>65 x 125 mm</t>
  </si>
  <si>
    <t>80 x 80 mm</t>
  </si>
  <si>
    <t>80 x 130 mm</t>
  </si>
  <si>
    <t>100 x 160 mm</t>
  </si>
  <si>
    <t>125 x 200 mm</t>
  </si>
  <si>
    <t>125 x 250 mm</t>
  </si>
  <si>
    <t>150 x 150 mm</t>
  </si>
  <si>
    <t>150 x 200 mm</t>
  </si>
  <si>
    <t>200 x 250 mm</t>
  </si>
  <si>
    <t>200 x 300 mm</t>
  </si>
  <si>
    <t>220 x 350 mm</t>
  </si>
  <si>
    <t>260 x 360 mm</t>
  </si>
  <si>
    <t>300 x 300 mm</t>
  </si>
  <si>
    <t>5 cm x 10 cm</t>
  </si>
  <si>
    <t>10 cm x10 cm</t>
  </si>
  <si>
    <t>10 cm x20 cm</t>
  </si>
  <si>
    <t>5  cm x 7 cm</t>
  </si>
  <si>
    <t>6 cm x 7 cm</t>
  </si>
  <si>
    <t>9 cm x 10 cm</t>
  </si>
  <si>
    <t>9 cm x 15 cm</t>
  </si>
  <si>
    <t>12,5 mm x 10 m</t>
  </si>
  <si>
    <t>9 cm x 30 cm</t>
  </si>
  <si>
    <t>9 cm x 25 cm</t>
  </si>
  <si>
    <t>25 mm x 10 m</t>
  </si>
  <si>
    <t>30 mm x 30 mm</t>
  </si>
  <si>
    <t>65 mm x 30 mm</t>
  </si>
  <si>
    <r>
      <t>60-7</t>
    </r>
    <r>
      <rPr>
        <sz val="10"/>
        <color indexed="17"/>
        <rFont val="Times New Roman"/>
        <family val="1"/>
      </rPr>
      <t>0</t>
    </r>
    <r>
      <rPr>
        <sz val="10"/>
        <rFont val="Times New Roman"/>
        <family val="1"/>
      </rPr>
      <t xml:space="preserve"> mm x 30-40 mm</t>
    </r>
  </si>
  <si>
    <t>12 cm x 4 m</t>
  </si>
  <si>
    <t>12 cm x 7 m</t>
  </si>
  <si>
    <t>8 cm x 4 m</t>
  </si>
  <si>
    <t>6 cm x 4 m</t>
  </si>
  <si>
    <t>7,5 cm x 4 m</t>
  </si>
  <si>
    <t>5 cm x 3 m</t>
  </si>
  <si>
    <t>7,5 cm x 3 m</t>
  </si>
  <si>
    <t>10 cm x 3 m</t>
  </si>
  <si>
    <t>15 cm x 3 m</t>
  </si>
  <si>
    <t>20 cm x 3 m</t>
  </si>
  <si>
    <t>6 cm x 3 m</t>
  </si>
  <si>
    <t>12 cm x 3 m</t>
  </si>
  <si>
    <t>10 cm x 2,7 m</t>
  </si>
  <si>
    <t>12 cm x 2,7 m</t>
  </si>
  <si>
    <t>15 cm x 2,7 m</t>
  </si>
  <si>
    <t>20 cm x 2,7 m</t>
  </si>
  <si>
    <t>7,5cm x 3 m</t>
  </si>
  <si>
    <t>10 cm x 20 m</t>
  </si>
  <si>
    <t>12 cm x 20 m</t>
  </si>
  <si>
    <t>15 cm x 20 m</t>
  </si>
  <si>
    <t>20 cm x 20 m</t>
  </si>
  <si>
    <t>7 cm x 20 m</t>
  </si>
  <si>
    <t>25 cm x 3 m</t>
  </si>
  <si>
    <t>90 cm x 1000 m</t>
  </si>
  <si>
    <t xml:space="preserve">90 cm x 100 m </t>
  </si>
  <si>
    <t>90 cm x 50 m</t>
  </si>
  <si>
    <t>90 cm x 10 m</t>
  </si>
  <si>
    <t>90 cm x 5 m</t>
  </si>
  <si>
    <t>90 cm x 3m</t>
  </si>
  <si>
    <t>90 cm x 100 m</t>
  </si>
  <si>
    <t>90 cm x 200 m</t>
  </si>
  <si>
    <t>1.izm.</t>
  </si>
  <si>
    <t>2.izm.</t>
  </si>
  <si>
    <t>3.izm.</t>
  </si>
  <si>
    <t>4.izm.</t>
  </si>
  <si>
    <t>1 cm x 1 m</t>
  </si>
  <si>
    <t>2 cm x 1 m</t>
  </si>
  <si>
    <t>70 mm x 50 mm x 1 mm</t>
  </si>
  <si>
    <t>70 mm x 50 mm x 10 mm</t>
  </si>
  <si>
    <t>garums 80 mm; Ø 30 mm</t>
  </si>
  <si>
    <t>10 mm x 10 mm x 10 mm</t>
  </si>
  <si>
    <t>60 g (+/- 5 g)</t>
  </si>
  <si>
    <t>50 cm x 200 m</t>
  </si>
  <si>
    <t>50 cm x 65 m</t>
  </si>
  <si>
    <t>70 cm x 65 m</t>
  </si>
  <si>
    <t>100 cm x 300 m</t>
  </si>
  <si>
    <t>70 cm x 300 m</t>
  </si>
  <si>
    <t>80 cm x  140 cm</t>
  </si>
  <si>
    <t>80 cm x  200 cm</t>
  </si>
  <si>
    <t>60 cm x 80 m</t>
  </si>
  <si>
    <t>50 cm x 50 m</t>
  </si>
  <si>
    <t>60 cm x 200 m</t>
  </si>
  <si>
    <t>Marles tamponi, nesterili, ar apstrādātām sānu malām, izlietotās marles daudzums pagatavojot tamponu ir 6 cm x 6 cm, ar Rtg pavedienu</t>
  </si>
  <si>
    <t>Marles tamponi, nesterili, ar apstrādātām sānu malām, izlietotās marles daudzums, pagatavojot tamponu, ir 6 cm x 6 cm</t>
  </si>
  <si>
    <t>Marles tamponi, nesterili, ar apstrādātām sānu malām, izlietotās marles daudzums, pagatavojot tamponu, ir 10 cm x 10 cm</t>
  </si>
  <si>
    <t>Marles tamponi, nesterili, ar apstrādātām sānu malām, izlietotās marles daudzums, pagatavojot tamponu, ir 15 cm x 15 cm</t>
  </si>
  <si>
    <t>Marles tamponi, nesterili, ar apstrādātām sānu malām, izlietotās marles daudzums, pagatavojot tamponu, ir 20 cm x 20 cm</t>
  </si>
  <si>
    <t>Marles tamponi, nesterili, ar apstrādātām sānu malām, izlietotās marles daudzums, pagatavojot tamponu, ir 25 cm x 25 cm</t>
  </si>
  <si>
    <t>Neausta materiāla tampons, nesterils, ar apstrādātām sānu malām, izlietotā materiāla daudzums, pagatavojot tamponu, ir 15 cm x 15 cm</t>
  </si>
  <si>
    <t>Neausta materiāla tampons, nesterils, ar apstrādātām sānu malām, izlietotā materiāla daudzums, pagatavojot tamponu, ir 20 cm x 20 cm</t>
  </si>
  <si>
    <t>Neausta materiāla tampons, nesterils,  ar apstrādātām sānu malām,  izlietotā materiāla daudzums, pagatavojot tamponu, ir 25 cm x 25 cm</t>
  </si>
  <si>
    <t>75 mm x 300 mm; N100</t>
  </si>
  <si>
    <t>75 mm x 250 mm; N100</t>
  </si>
  <si>
    <t>100 mm x 200 mm; N100</t>
  </si>
  <si>
    <t>100 mm x 250 mm; N100</t>
  </si>
  <si>
    <t>100 mm x 300 mm; N100</t>
  </si>
  <si>
    <t>150 mm x 200 mm; N100</t>
  </si>
  <si>
    <t>150 mm x 300 mm; N100</t>
  </si>
  <si>
    <t>200 mm x 270-300 mm; N100</t>
  </si>
  <si>
    <t>220 mm x 420 mm; N100</t>
  </si>
  <si>
    <t>220-250 mm x 420-450 mm; N100</t>
  </si>
  <si>
    <t>320 mm x 500 mm; N100</t>
  </si>
  <si>
    <t>300 mm x 65 mm x 610 mm; N100</t>
  </si>
  <si>
    <t>75 mm x 25 mm x 100 m</t>
  </si>
  <si>
    <t>100 mm x 50 mm x 100 m</t>
  </si>
  <si>
    <t>150 mm x 50 mm x 100 m</t>
  </si>
  <si>
    <t>200 mm x 55 mm x 100 m</t>
  </si>
  <si>
    <t>250 mm x 65 mm x 100 m</t>
  </si>
  <si>
    <t>300 mm x 80 mm x 65 m</t>
  </si>
  <si>
    <t>320 mm x 80 mm x 100 m</t>
  </si>
  <si>
    <t>50 mm x 200 m</t>
  </si>
  <si>
    <t>75 mm x 200 m</t>
  </si>
  <si>
    <t>100 mm x 200 m</t>
  </si>
  <si>
    <t>150 mm x 200 m</t>
  </si>
  <si>
    <t>200 mm x 200 m</t>
  </si>
  <si>
    <t>250 mm x 200 m</t>
  </si>
  <si>
    <t>300 mm x 200 m</t>
  </si>
  <si>
    <t>400 mm x 200 m</t>
  </si>
  <si>
    <t>19 mm x 50 m</t>
  </si>
  <si>
    <t>1,9 cm x 50 m</t>
  </si>
  <si>
    <t>platums 0,64 mm</t>
  </si>
  <si>
    <t>Bowie&amp;Dick simulācijas tests, atbilst LVS EN ISO 11140-4. 2 klases indikators ar referenci uz LVS EN 285 7 kg testa paku</t>
  </si>
  <si>
    <r>
      <t>sterilizācijas rullis EO, tvaika un formaldehīda sterilizācijai, plastmasas plēve sastāv no vairākiem perpendikulāriem slāņiem, papīrs ar augstu izturību (70g/cm</t>
    </r>
    <r>
      <rPr>
        <sz val="11"/>
        <rFont val="Times New Roman"/>
        <family val="1"/>
      </rPr>
      <t>²</t>
    </r>
    <r>
      <rPr>
        <sz val="10"/>
        <rFont val="Times New Roman"/>
        <family val="1"/>
      </rPr>
      <t>) un antibakteriālo noturību; printētā informācija uz maisiņa sāniem nekontaktē ar iepakojuma satura laukumu, uz ruļļiem un maisiņiem redzama informācija par izmēriem un atbilstību EN 868 vai EN ISO 11607 normai. Pēc sterilizācijas atverot iepakojumu, tas atveras tikai pa šuvi, nedrīkst plīst citās vietās. Sterilizācijas procesa indikatora krāsas izmaiņas ir nepārprotami nolasāmas</t>
    </r>
  </si>
  <si>
    <r>
      <t>sterilizācijas rullis EO, tvaika un formaldehīda sterilizācijai, plastmasas plēve sastāv no vairākiem perpendikulāriem slāņiem, papīrs ar augstu izturību (70g/cm</t>
    </r>
    <r>
      <rPr>
        <sz val="11"/>
        <rFont val="Times New Roman"/>
        <family val="1"/>
      </rPr>
      <t>²)</t>
    </r>
    <r>
      <rPr>
        <sz val="10"/>
        <rFont val="Times New Roman"/>
        <family val="1"/>
      </rPr>
      <t xml:space="preserve"> un antibakteriālo noturību; printētā informācija uz maisiņa sāniem nekontaktē ar iepakojuma satura laukumu, uz ruļļiem un maisiņiem redzama informācija par izmēriem un atbilstību EN 868 vai EN ISO 11607 normai. Pēc sterilizācijas atverot iepakojumu, tas atveras tikai pa šuvi, nedrīkst plīst citās vietās. Sterilizācijas procesa indikatora krāsas izmaiņas ir nepārprotami nolasāmas</t>
    </r>
  </si>
  <si>
    <t>sterilizācijas rullis ar ieloci, EO, tvaika un formaldehīda sterilizācijai, plastmasa plēve sastāv no vairākiem perpendikulāriem slāņiem, papīrs ar augstu izturību(70g/cm²) un antibakteriālo noturību; printētā informācija uz maisiņa sāniem nekontaktē ar iepakojuma satura laukumu, uz ruļļiem ir skaidri redzama informācija par izmēriem un atbilstību EN 868 vai EN ISO 11607 normai. Pēc sterilizācijas atverot iepakojumu, tas atveras tikai pa šuvi, nedrīkst plīst citās vietās. Sterilizācijas procesa indikatora krāsas izmaiņas ir nepārprotami nolasāmas</t>
  </si>
  <si>
    <t>sterilizācijas rullis ar ieloci, EO, tvaika un formaldehīda sterilizācijai, plastmasa plēve sastāv no vairākiem perpendikulāriem slāņiem, papīrs ar augstu izturību(70g/cm²) un antibakteriālo noturību; printētā informācija uz maisiņa sāniem nekontaktē ar iepakojuma satura laukumu, uz ruļļem ir skaidri redzama informācija par izmēriem un atbilstību EN 868 vai EN ISO 11607 normai. Pēc sterilizācijas atverot iepakojumu, tas atveras tikai pa šuvi, nedrīkst plīst citās vietās. Sterilizācijas procesa indikatora krāsas izmaiņas ir nepārprotami nolasāmas</t>
  </si>
  <si>
    <r>
      <t>sterilizācijas rullis ar ieloci, EO, tvaika un formaldehīda sterilizācijai, plastmasa plēve sastāv no vairākiem perpendikulāriem slāņiem, papīrs ar augstu izturību (70g/cm</t>
    </r>
    <r>
      <rPr>
        <sz val="11"/>
        <rFont val="Times New Roman"/>
        <family val="1"/>
      </rPr>
      <t>²</t>
    </r>
    <r>
      <rPr>
        <sz val="10"/>
        <rFont val="Times New Roman"/>
        <family val="1"/>
      </rPr>
      <t>) un antibakteriālo noturību; printētā informācija uz maisiņa sāniem nekontaktē ar iepakojuma satura laukumu, uz ruļļiem ir skaidri redzama informācija par izmēriem un atbilstību EN 868 vai EN ISO 11607 normai. Pēc sterilizācijas atverot iepakojumu, tas atveras tikai pa šuvi, nedrīkst plīst citās vietās. Sterilizācijas procesa indikatora krāsas izmaiņas ir nepārprotami nolasāmas</t>
    </r>
  </si>
  <si>
    <t>sterilizācijas paketes EO, tvaika un formaldehīda sterilizācijai, plastmasas plēve sastāv no vairākiem perpendikulāriem slāņiem, papīrs ar augstu izturību (70 g/cm²) un antibakteriālo noturību; printētā informācija uz maisiņa sāniem nekontaktē ar iepakojuma 
satura laukumu, uz maisiņiem redzama informācija par izmēriem un atbilstību EN 868 normai. Pēc sterilizācijas atverot iepakojumu, tas atveras tikai pa šuvi, nedrīkst plīst citās vietās. Sterilizācijas procesa indikatora krāsas izmaiņas ir nepārprotami nolasāmas</t>
  </si>
  <si>
    <t>sterilizācijas paketes, pašlīmējošas, EO, tvaika un formaldehīda sterilizācijai, plastmasas plēve sastāv no vairākiem perpendikulāriem slāņiem, papīrs ar augstu izturību (70 g/cm²) un antibakteriālo noturību; printētā informācija uz maisiņa sāniem nekontaktē ar iepakojuma satura laukumu, uz maisiņiem redzama informācija par izmēriem un atbilstību EN 868 normai. Pēc sterilizācijas atverot iepakojumu, tas atveras tikai pa šuvi, nedrīkst plīst citās vietās. Sterilizācijas procesa indikatora krāsas izmaiņas ir nepārprotami nolasāmas.</t>
  </si>
  <si>
    <t>sterilizācijas paketes, pašlīmējošas, EO, tvaika un formaldehīda sterilizācijai, plastmasas plēve sastāv no vairākiem perpendikulāriem slāņiem, papīrs ar augstu izturību (70 g/cm²) un antibakteriālo noturību; printētā informācija uz maisa sāniem un nekontaktē ar iepakojuma satura laukumu, uz maisiņiem redzama informācija par izmēriem un atbilstību EN 868 normai. Pēc sterilizācijas atverot iepakojumu, tas atveras tikai pa šuvi, nedrīkst plīst citās vietās.Sterilizācijas procesa indikatora krāsas izmaiņas ir nepārprotami nolasāmas.</t>
  </si>
  <si>
    <t>sterilizācijas paketes EO, tvaika un  formaldehīda sterilizācijai, plastmasas plēve sastāv no vairākiem perpendikulāriem slāņiem, papīrs ar augstu izturību (70 g/cm²) un antibakteriālo noturību; printētā informācija uz maisiņa sāniem nekontaktē ar iepakojuma 
satura laukumu, uz maisiņiem redzama informācija par izmēriem un atbilstību EN 868 normai. Pēc sterilizācijas atverot iepakojumu, tas atveras tikai pa šuvi, nedrīkst plīst citās vietās. Sterilizācijas procesa indikatora krāsas izmaiņas ir nepārprotami nolasāmas.</t>
  </si>
  <si>
    <t>sterilizācijas paketes EO, tvaika un  formaldehīda sterilizācijai, plastmasas plēve sastāv no vairākiem perpendikulāriem slāņiem, papīrs ar augstu izturību (70 g/cm²) un antibakteriālo noturību; printētā informācija uz maisiņa sāniem nekontaktē ar iepakojuma satura laukumu, uz maisiņiem redzama informācija par izmēriem un atbilstību EN 868normai. Pēc sterilizācijas atverot iepakojumu, tas atveras tikai pa šuvi, nedrīkst plīst citās vietās. Sterilizācijas procesa indikatora krāsas izmaiņas ir nepārprotami nolasāmas</t>
  </si>
  <si>
    <t>sterilizācijas paketes EO, tvaika un formaldehīda sterilizācijai, plastmasas plēve sastāv no vairākiem perpendikulāriem slāņiem, papīrs ar augstu izturību (70 g/cm²) un antibakteriālo noturību; printētā informācija uz maisiņa sāniem nekontaktē ar iepakojuma
 satura laukumu, uz maisiņiem redzama informācija par izmēriem un atbilstību EN 868 normai. Pēc sterilizācijas atverot iepakojumu, tas atveras tikai pa šuvi, nedrīkst plīst citās vietās. Sterilizācijas procesa indikatora krāsas izmaiņas ir nepārprotami nolasāmas.</t>
  </si>
  <si>
    <t>sterilizācijas paketes, pašlīmējošas, EO, tvaika un formaldehīda sterilizācijai, plastmasas plēve sastāv no vairākiem perpendikulāriem slāņiem, papīrs ar augstu izturību (70 g/cm²) un antibakteriālo noturību; printētā informācija uz maisiņa sāniem nekontaktē ar iepakojuma satura laukumu, uz maisiņiem redzama informācija par izmēriem un atbilstību EN 868 normai. Pēc sterilizācijas atverot iepakojumu, tas atveras tikai pa šuvi, nedrīkst plīst citās vietās. Sterilizācijas procesa indikatora krāsas izmaiņas ir nepārprotami nolasāmas</t>
  </si>
  <si>
    <t>sterilizācijas paketes EO, tvaika un formaldehīda sterilizācijai, plastmasas plēve sastāv no vairākiem perpendikulāriem slāņiem, papīrs ar augstu izturību (70 g/cm²) un antibakteriālo noturību; printētā informācija uz maisiņa sāniem nekontaktē ar iepakojuma satura laukumu, uz maisiņiem redzama informācija par izmēriem un atbilstību EN 868 normai. Pēc sterilizācijas atverot iepakojumu, tas atveras tikai pa šuvi, nedrīkst plīst citās vietās. Sterilizācijas procesa indikatora krāsas izmaiņas ir nepārprotami nolasāmas.</t>
  </si>
  <si>
    <t>sterilizācijas paketes, pašlīmējošas, EO, tvaika un formaldehīda sterilizācijai, plastmasas plēve sastāv no vairākiem perpendikulāriem slāņiem, papīrs ar augstu izturību (70 g/cm²) un antibakteriālo noturību; printētā informācija uz maisiņa sāniem  nekontaktē ar iepakojuma satura laukumu, uz maisiņiem redzama informācija par izmēriem un atbilstību EN 868  normai. Pēc sterilizācijas atverot iepakojumu, tas atveras tikai pa šuvi, nedrīkst plīst citās vietās. Sterilizācijas procesa indikatora krāsas izmaiņas ir nepārprotami nolasāmas.</t>
  </si>
  <si>
    <t>sterilizācijas paketes EO, tvaika un formaldehīda sterilizācijai, plastmasas plēve sastāv no vairākiem perpendikulāriem slāņiem, papīrs ar augstu izturību (70 g/cm²) un antibakteriālo noturību; printētā informācija uz maisiņa sāniem nekontaktē ar iepakojuma 
satura laukumu, uz maisiņiem redzama informācija par izmēriem un atbilstību EN 868 normai. Pēc sterilizācijas atverot iepakojumu, tas atveras tikai pa šuvi, nedrīkst plīst citās vietās. Sterilizācijas procesa indikatora krāsas izmaiņas ir nepārprotami nolasāmas.</t>
  </si>
  <si>
    <t>sterilizācijas paketes, pašlīmējošas, EO, tvaika un formaldehīda sterilizācijai, plastmasas plēve sastāv no vairākiem perpendikulāriem slāņiem, papīrs ar augstu izturību (70 g/cm²) un antibakteriālo noturību; printētā informācija uz maisiņa sāniem  nekontaktē ar iepakojuma satura laukumu, uz maisiņiem redzama informācija par izmēriem un atbilstību EN 868 normai. Pēc sterilizācijas atverot iepakojumu, tas atveras tikai pa šuvi, nedrīkst plīst citās vietās. Sterilizācijas procesa indikatora krāsas izmaiņas ir nepārprotami nolasāmas</t>
  </si>
  <si>
    <t>sterilizācijas paketes ar ieloci, EO, tvaika un formaldehīda sterilizācijai, plastmasas plēve sastāv no vairākiem perpendikulāriem slāņiem, papīrs ar augstu izturību (70 g/cm²) un antibakteriālo noturību; printētā informācija uz maisiņa sāniem nekontaktē ar iepakojuma satura laukumu, uz maisiņiem redzama informācija par izmēriem un atbilstību EN 868 normai. Pēc sterilizācijas atverot iepakojumu, tas atveras tikai pa šuvi, nedrīkst plīst citās vietās. Sterilizācijas procesa indikatora krāsas izmaiņas ir nepārprotami nolasāmas</t>
  </si>
  <si>
    <t>sterilizācijas rullis ar ieloci, EO, tvaika un  formaldehīda sterilizācijai, plastmasas plēve sastāv no vairākiem perpendikulāriem slāņiem, papīrs ar augstu izturību (70 g/cm²) un antibakteriālo noturību; printētā informācija uz maisiņa sāniem nekontaktē ar iepakojuma satura laukumu, uz ruļliem ir skaidri redzama informācija par izmēriem un atbilstību EN 868 vai EN ISO 11607 normai. Pēc sterilizācijas atverot iepakojumu, tas atveras tikai pa šuvi, nedrīkst plīst citās vietās. Sterilizācijas procesa indikatora krāsas izmaiņas ir nepārprotami nolasāmas</t>
  </si>
  <si>
    <t>sterilizācijas rullis ar ieloci, EO, tvaika un  formaldehīda sterilizācijai, plastmasa plēve sastāv no vairākiem perpendikulāriem slāņiem, papīrs ar augstu izturību (70 g/cm²) un antibakteriālo noturību; printētā informācija uz maisiņa sāniem nekontaktē ar iepakojuma satura laukumu, uz ruļliem ir skaidri redzama informācija par izmēriem un atbilstību EN 868 vai EN ISO 11607 normai. Pēc sterilizācijas atverot iepakojumu, tas atveras tikai pa šuvi, nedrīkst plīst citās vietās. Sterilizācijas procesa indikatora krāsas izmaiņas ir nepārprotami nolasāmas</t>
  </si>
  <si>
    <r>
      <t>sterilizācijas rullis ar ieloci, EO, tvaika un formaldehīda sterilizācijai, plastmasa plēve sastāv no vairākiem perpendikulāriem slāņiem, papīrs ar augstu izturību (70 g/cm</t>
    </r>
    <r>
      <rPr>
        <sz val="11"/>
        <rFont val="Times New Roman"/>
        <family val="1"/>
      </rPr>
      <t>²</t>
    </r>
    <r>
      <rPr>
        <sz val="10"/>
        <rFont val="Times New Roman"/>
        <family val="1"/>
      </rPr>
      <t>) un antibakteriālo noturību; printētā informācija uz maisiņa sāniem nekontaktē ar iepakojuma satura laukumu, uz ruļļiem ir skaidri redzama informācija par izmēriem un atbilstību EN 868 vai EN ISO 11607 normai. Pēc sterilizācijas atverot iepakojumu, tas atveras tikai pa šuvi, nedrīkst plīst citās vietās. Sterilizācijas procesa indikatora krāsas izmaiņas ir nepārprotami nolasāmas</t>
    </r>
  </si>
  <si>
    <r>
      <t>sterilizācijas rullis EO, tvaika un formaldehīda sterilizācijai, plastmasas plēve sastāv no vairākiem perpendikulāriem slāņiem, papīrs ar augstu izturību (70 g/cm</t>
    </r>
    <r>
      <rPr>
        <sz val="11"/>
        <rFont val="Times New Roman"/>
        <family val="1"/>
      </rPr>
      <t>²</t>
    </r>
    <r>
      <rPr>
        <sz val="10"/>
        <rFont val="Times New Roman"/>
        <family val="1"/>
      </rPr>
      <t>) un antibakteriālo noturību; printētā informācija uz maisiņa sāniem nekontaktē ar iepakojuma satura laukumu, uz ruļļliem ir skaidri redzama informācija par izmēriem un atbilstību EN 868 vai EN ISO 11607 normai. Pēc sterilizācijas atverot iepakojumu, tas atveras tikai pa šuvi,  nedrīkst plīst citās vietās. Sterilizācijas procesa indikatora krāsas izmaiņas  ir nepārprotami nolasāmas</t>
    </r>
  </si>
  <si>
    <r>
      <t>sterilizācijas rullis EO, tvaika un formaldehīda sterilizācijai, plastmasas plēve sastāv no vairākiem perpendikulāriem slāņiem, papīrs ar augstu izturību (70 g/cm</t>
    </r>
    <r>
      <rPr>
        <sz val="11"/>
        <rFont val="Times New Roman"/>
        <family val="1"/>
      </rPr>
      <t>²</t>
    </r>
    <r>
      <rPr>
        <sz val="10"/>
        <rFont val="Times New Roman"/>
        <family val="1"/>
      </rPr>
      <t>) un antibakteriālo noturību; printētā informācija uz maisiņa sāniem nekontaktē ar iepakojuma satura laukumu, uz ruļļiem un maisiņiem redzama informācija par izmēriem  un atbilstību EN 868 vai EN ISO 11607 normai. Pēc sterilizācijas atverot iepakojumu, tas atveras tikai pa šuvi, nedrīkst plīst citās vietās. Sterilizācijas procesa indikatora krāsas izmaiņas ir nepārprotami nolasāmas</t>
    </r>
  </si>
  <si>
    <r>
      <t>sterilizācijas rullis EO, tvaika un formaldehīda sterilizācijai, plastmasas plēve sastāv no vairākiem perpendikulāriem slāņiem, papīrs ar augstu izturību (70 g/cm</t>
    </r>
    <r>
      <rPr>
        <sz val="11"/>
        <rFont val="Times New Roman"/>
        <family val="1"/>
      </rPr>
      <t xml:space="preserve">²) </t>
    </r>
    <r>
      <rPr>
        <sz val="10"/>
        <rFont val="Times New Roman"/>
        <family val="1"/>
      </rPr>
      <t>un antibakteriālo noturību; printētā informācija uz maisiņa sāniem nekontaktē ar iepakojuma satura laukumu, uz ruļļiem un maisiņiem redzama informācija par izmēriem un atbilstību EN 868 vai EN ISO 11607 normai. Pēc sterilizācijas atverot iepakojumu, tas atveras tikai pa šuvi, nedrīkst plīst citās vietās. Sterilizācijas procesa indikatora krāsas izmaiņas ir nepārprotami nolasāmas</t>
    </r>
  </si>
  <si>
    <r>
      <t>sterilizācijas rullis EO, tvaika un formaldehīda sterilizācijai, plastmasas plēve sastāv no vairākiem perpendikulāriem slāņiem, papīrs ar augstu izturību (70 g/cm</t>
    </r>
    <r>
      <rPr>
        <sz val="11"/>
        <rFont val="Times New Roman"/>
        <family val="1"/>
      </rPr>
      <t>²</t>
    </r>
    <r>
      <rPr>
        <sz val="10"/>
        <rFont val="Times New Roman"/>
        <family val="1"/>
      </rPr>
      <t>) un antibakteriālo noturību; printētā informācija uz maisiņa sāniem nekontaktē ar iepakojuma satura laukumu, uz ruļļiem un maisiņiem redzama informācija par izmēriem un atbilstību EN 868 vai EN ISO 11607 normai. Pēc sterilizācijas atverot iepakojumu, tas atveras tikai pa šuvi, nedrīkst plīst citās vietās. Sterilizācijas procesa indikatora krāsas izmaiņas ir nepārprotami nolasāmas</t>
    </r>
  </si>
  <si>
    <r>
      <t>sterilizācijas rullis EO, tvaika un formaldehīda sterilizācijai, plastmasas plēve sastāv no vairākiem perpendikulāriem slāņiem, papīrs ar augstu izturību (70 g/cm</t>
    </r>
    <r>
      <rPr>
        <sz val="11"/>
        <rFont val="Times New Roman"/>
        <family val="1"/>
      </rPr>
      <t>²</t>
    </r>
    <r>
      <rPr>
        <sz val="10"/>
        <rFont val="Times New Roman"/>
        <family val="1"/>
      </rPr>
      <t>) un antibakteriālo noturību; printētā informācija uz maisiņa sāniem nekontaktē ar iepakojuma satura laukumu, uz ruļļiem un maisiņiem redzama informācija par izmēriem un atbilstību EN 868 vai EN ISO 11607 normai. Pēc sterilizācijas atverot iepakojumu, tas atveras tikai pa šuvi, nedrīkst plīst citās vietās. Sterilizācijas procesa indikatora krāsas izmaiņas ir nepārprotami nolasāmas.</t>
    </r>
  </si>
  <si>
    <t>Uzlīmes iepakotu medicīnisko ierīču marķēšanai, uzlīmēm jābūt divreiz pašlīmējošām, trīsrindu, ar 1. klases procesa indikatoru (atbilst EN ISO 11140-1), uzlīmēm jānodrošina Ministru kabineta 574 noteikumu 25.punktā minēto prasību izpilde</t>
  </si>
  <si>
    <t>260 mm x 300 mm( +/-50 mm) x 100 mm</t>
  </si>
  <si>
    <t>260 mm x 140 mm x 80 mm</t>
  </si>
  <si>
    <t>250 mm x 135 mm x 95 mm</t>
  </si>
  <si>
    <t>Lateksa, pūderēti, anatomiskas formas ar rullējošu aproces malu, pūdera sastāvā kukurūzas ciete, bez talka, ar mikroteksturētu, neslīdošu virsmu; garums ne mazāks kā 280 mm, stiepjamības izturība &gt;12N;  plaukstas daļas biezums 0,16 mm +/- 0,02 mm</t>
  </si>
  <si>
    <t>Lateksa, pūderēti, anatomiskas formas ar rullējošu aproces malu, pūdera sastāvā kukurūzas ciete, bez talka, ar mikroteksturētu, neslīdošu virsmu; garums ne mazāks kā 270 mm, stiepjamības izturība &gt;12N;  plaukstas daļas biezums 0,16 mm +/- 0,02 mm</t>
  </si>
  <si>
    <t>Lateksa, pūderēti, anatomiskas formas ar rullējošu aproces malu, pūdera sastāvā kukurūzas ciete, bez talka, ar mikroteksturētu, neslīdošu virsmu; garums ne mazāks kā 260 mm, stiepjamības izturība &gt;12N;  plaukstas daļas biezums 0,16 mm +/- 0,02 mm</t>
  </si>
  <si>
    <t>stulma garums vismaz 9 cm, nitrila, pūderēti</t>
  </si>
  <si>
    <t>pagarināti, garums vismaz 30 cm no vidējā pirksta, nitrila, nepūderēti</t>
  </si>
  <si>
    <t>garums vismaz 25 cm no vidēja pirksta, nitrila, nepūderēti, nesatur katalizatorus, indigo krāsā</t>
  </si>
  <si>
    <t>garums vismaz  25 cm no vidēja pirksta, nitrila, nepūderēti, nesatur katalizatorus, indigo krāsā</t>
  </si>
  <si>
    <t>garums ne īsāks par 25 cm no vidēja pirksta, nitrila, nepūderēti, nesatur katalizatorus, indigo krāsā</t>
  </si>
  <si>
    <t>stulma garums vismaz 9 cm nitrila, nepūderēti</t>
  </si>
  <si>
    <t>stulma garums vismaz 9 cm, nitrila, nepūderēti</t>
  </si>
  <si>
    <t>stulma garums vismaz 6 cm, vinila, pūderēti, ar rullētu aproces malu</t>
  </si>
  <si>
    <t>stulma garums vismaz 6 cm, vinila, nepūderēti, ar rullētu aproces malu</t>
  </si>
  <si>
    <t>stulma garums ne īsāks par 6 cm, vinila, nepūderēti, ar rullētu aproces malu</t>
  </si>
  <si>
    <t>nesterili, nepūderēti, polietilēna cimdi, garums no vidējā pirksta vismaz 85 cm, vismaz 30 µ, ar gumiju</t>
  </si>
  <si>
    <t>nesterili, nepūderēti, polietilēna cimdi, garums no vidējā pirksta vismaz 25 cm, zili - caurspīdīgi</t>
  </si>
  <si>
    <t>nesterili, nepūderēti, polietilēna cimdi, garums no vidējā pirksta vismaz 25 cm, caurspīdīgi</t>
  </si>
  <si>
    <t>Aizsargbrilles ar pretaizsvīšanas un pretskrāpējumu pārklājumu, caurspīdīgas polikarbonāta lēcas, atbilst 1.optiskajai klasei, mīksts, ventilējošs deguna tiltiņš, mīkstas, neslīdošas gumijas uzlikas kājiņu galiem</t>
  </si>
  <si>
    <t>Aizsargbrilles, dzeltenas polikarbonāta lēcas, absorbē &gt; 99,9% UV staru</t>
  </si>
  <si>
    <t xml:space="preserve">5,7 cm x 8 cm +/- 1 cm </t>
  </si>
  <si>
    <t>6 - 13 mm</t>
  </si>
  <si>
    <t>40 cm x 40 cm</t>
  </si>
  <si>
    <t>40 cm x 60 cm</t>
  </si>
  <si>
    <t>45 cm x 45 cm</t>
  </si>
  <si>
    <t>50 cm x 60 cm</t>
  </si>
  <si>
    <t>50 cm x 50 cm</t>
  </si>
  <si>
    <t>75 cm x 50 cm</t>
  </si>
  <si>
    <t>75 cm x 75 cm</t>
  </si>
  <si>
    <t>75 cm x 100 cm</t>
  </si>
  <si>
    <t>150 cm x 175 cm</t>
  </si>
  <si>
    <t>150 cm x 240 cm</t>
  </si>
  <si>
    <t>175 cm x 175 cm</t>
  </si>
  <si>
    <t>ār.izm.38 cm x 25 cm;   
 iekš.izm. 28 cm x 25 cm</t>
  </si>
  <si>
    <t>ār.izm.38 cm x 25 cm;    
 iekš.izm. 28 cm x 25 cm</t>
  </si>
  <si>
    <t>15 cm x 28 cm</t>
  </si>
  <si>
    <t>30 cm x 28 cm</t>
  </si>
  <si>
    <t>40 cm x 28 cm</t>
  </si>
  <si>
    <t xml:space="preserve"> 40 cm x 42 cm</t>
  </si>
  <si>
    <t>ār.izm. 20 cm x 20 cm;     
iekš.izm. 10 cm x 20 cm</t>
  </si>
  <si>
    <t>ār.izm. 20 cm x 20 cm;    
 iekš.izm. 10 cm x 20 cm</t>
  </si>
  <si>
    <t>ār.izm. 60 cm x 45 cm;   
  iekš.izm. 50 cm x 40 cm</t>
  </si>
  <si>
    <t>ār.izm. 45 cm x 60 cm;   
  iekš.izm. 45 cm x 50 cm</t>
  </si>
  <si>
    <t>55 cm x 45 cm</t>
  </si>
  <si>
    <t>55 cm x 84 cm</t>
  </si>
  <si>
    <t>ār.izm. 15 cm x 20 cm;    
 iekš.izm. 10 cm x 20 cm</t>
  </si>
  <si>
    <t>ār.izm. 35 cm x 60 cm;    
 iekš.izm. 35 cm x 35 cm</t>
  </si>
  <si>
    <t>ār.izm. 90 cm x 60 cm;    
 iekš.izm. 60 cm x 60 cm</t>
  </si>
  <si>
    <t xml:space="preserve">
45 cm x 35 cm
izmērs M
7,5 cm x 7,5 cm
5,8 cm x 8 cm 
2,5 cm x 15cm</t>
  </si>
  <si>
    <t xml:space="preserve">
50 cm x 50 cm
7,5 cm x 7,5 cm
5,8 cm x 8 cm</t>
  </si>
  <si>
    <t xml:space="preserve">
45 cm x 35 cm
izmērs S
5,8 cm x 8 cm 
2,5 cm x 15 cm</t>
  </si>
  <si>
    <t xml:space="preserve">
50 cm x 60 cm
izmērs M
50 cm x 60 cm; Ø 5 cm
20 cm x 20 cm</t>
  </si>
  <si>
    <t xml:space="preserve">
7,5 cm x 7,5 cm
20 cm x 20 cm
izmērs M
7,5 cm x 7,5 cm
50 cm x 60 cm; Ø 8 cm
10 ml
6 ml</t>
  </si>
  <si>
    <t xml:space="preserve">
70 cm x 55 cm
60 cm x 60 cm; atv. Ø 10 cm
5 cm x 7,2 cm
5 cm x 5 cm
3 ml
5 ml
0,5 mm x25 mm
1,2 mm x 40 mm</t>
  </si>
  <si>
    <t xml:space="preserve">
50 cm x 60 cm
izmērs M
50 cm x 60 cm; Ø 5 cm
20 cm x 20 cm
2000 ml
1,2 x 40 mm</t>
  </si>
  <si>
    <t xml:space="preserve">
240 cm x 270 cm
M izm.
7,5 cm x 7,5 cm
20 cm x 20 cm
Nr.11
garums 13 cm</t>
  </si>
  <si>
    <t xml:space="preserve">
7,5 cm x 7,5 cm
20 cm x 20 cm
garums 13 cm</t>
  </si>
  <si>
    <t xml:space="preserve">
7,5 cm x 7,5 cm
20 cm x 20 cm
75 cm x 45 cm 
60 cm x 50 cm, atv. Ø8 cm
garums 12 cm
garums 12 cm
garums 11 cm
garums 13 cm</t>
  </si>
  <si>
    <r>
      <t xml:space="preserve">
</t>
    </r>
    <r>
      <rPr>
        <sz val="10"/>
        <color indexed="10"/>
        <rFont val="Symbol"/>
        <family val="1"/>
      </rPr>
      <t>Æ</t>
    </r>
    <r>
      <rPr>
        <sz val="13"/>
        <color indexed="10"/>
        <rFont val="Times New Roman"/>
        <family val="1"/>
      </rPr>
      <t xml:space="preserve"> </t>
    </r>
    <r>
      <rPr>
        <sz val="10"/>
        <color indexed="10"/>
        <rFont val="Times New Roman"/>
        <family val="1"/>
      </rPr>
      <t xml:space="preserve">25 mm
5 cm x 5 cm
40 cm x 40 cm
</t>
    </r>
  </si>
  <si>
    <t xml:space="preserve">
240 cm x150 cm
180 cm x 170 cm
90 cm x 75 cm 
9 cm x 50 cm 
190 cm x 150 cm
145 cm x 80 cm
40 cm x 20 cm </t>
  </si>
  <si>
    <r>
      <t xml:space="preserve">
60 cm x 75 cm
M izm.
50 cm x 50 cm; </t>
    </r>
    <r>
      <rPr>
        <sz val="10"/>
        <color indexed="10"/>
        <rFont val="Symbol"/>
        <family val="1"/>
      </rPr>
      <t>Æ</t>
    </r>
    <r>
      <rPr>
        <sz val="10"/>
        <color indexed="10"/>
        <rFont val="Times New Roman"/>
        <family val="1"/>
      </rPr>
      <t xml:space="preserve">5 cm ar šķēlumu
</t>
    </r>
    <r>
      <rPr>
        <sz val="10"/>
        <color indexed="10"/>
        <rFont val="Symbol"/>
        <family val="1"/>
      </rPr>
      <t>Æ</t>
    </r>
    <r>
      <rPr>
        <sz val="10"/>
        <color indexed="10"/>
        <rFont val="Times New Roman"/>
        <family val="1"/>
      </rPr>
      <t>50 mm
7,5 cm x 7,5 cm</t>
    </r>
  </si>
  <si>
    <t xml:space="preserve">
240 cm x150 cm
180 cm x 170 cm
90 cm x 75 cm 
40 cm x 20 cm </t>
  </si>
  <si>
    <t xml:space="preserve">
210 cm x150 cm
180 cm x 150 cm
75 cm x 75 cm 
190 cm x 150 cm 
145 cm x 80 cm</t>
  </si>
  <si>
    <t xml:space="preserve">
210 cm x150 cm
180 cm x 150 cm
90 cm x 75 cm 
9 cm x 50 cm 
190 cm x 150 cm
145 cm x 80 cm
40 cm x 20 cm </t>
  </si>
  <si>
    <t xml:space="preserve">
325 cm x 250 cm, 
atvērums 44 cm x 44 cm
90 cm x 60 cm
190 cm x 150 cm
145 cm x 80 cm
40 cm x 20 cm</t>
  </si>
  <si>
    <r>
      <t xml:space="preserve">
325 cm x 250 cm
9 cm x 50 cm
</t>
    </r>
    <r>
      <rPr>
        <sz val="10"/>
        <color indexed="10"/>
        <rFont val="Symbol"/>
        <family val="1"/>
      </rPr>
      <t>Æ</t>
    </r>
    <r>
      <rPr>
        <sz val="13"/>
        <color indexed="10"/>
        <rFont val="Times New Roman"/>
        <family val="1"/>
      </rPr>
      <t xml:space="preserve"> </t>
    </r>
    <r>
      <rPr>
        <sz val="10"/>
        <color indexed="10"/>
        <rFont val="Times New Roman"/>
        <family val="1"/>
      </rPr>
      <t>16 x 18 cm
75 cm x 120 cm
190 cm x 150 cm
145 cm x 80 cm
25 cm x 21cm</t>
    </r>
  </si>
  <si>
    <t xml:space="preserve">
325 cm x 250 cm, 
atvērums 44 cm x 44 cm
90 cm x 60 cm
jaundzimušo izm.
160 cm x 75 cm
190 cm x 150 cm
145 cm x 80 cm
40 cm x 20 cm</t>
  </si>
  <si>
    <t xml:space="preserve">
325 cm x 250 cm, 
atvērums 44 cm x 44 cm</t>
  </si>
  <si>
    <t xml:space="preserve">
90 cm x 60 cm
jaundzimušo izm.
80 cm x 60cm</t>
  </si>
  <si>
    <t xml:space="preserve">
240 cm x 260 cm (U 100 cm x 20 cm)
150 cm x 240 cm
120 cm x 37 cm
40 cm x 30 cm (1K) PE
9 cm x 50 cm
190 cm x 150 cm
145 cm x 80 cm
40 cm x 20cm </t>
  </si>
  <si>
    <t xml:space="preserve">
145 cm x 80 cm; atv. Ø 6 cm
37 cm x 75 cm
9 cm x 50 cm
190 cm x 150 cm
145 cm x 80 cm
40 cm x 20 cm </t>
  </si>
  <si>
    <t xml:space="preserve">
230 cm x 320 cm 
22 cm x 75 cm
9 cm x 50 cm
190 cm x 150 cm
145 cm x 78 cm
21 cm x 25 cm
</t>
  </si>
  <si>
    <t xml:space="preserve">
180 cm x 215 cm; atv. Ø 5 cm
9 cm x 50 cm
190 cm x 150 cm
145 cm x 80 cm
40 cm x 20 cm </t>
  </si>
  <si>
    <t xml:space="preserve">
100 cm x 240 cm; atv. Ø 5 cm
90 cm x 75 cm
120 cm x 75 cm
9 cm x 50 cm
190 cm x 150 cm
145 cm x 80 cm
40 cm x 20cm </t>
  </si>
  <si>
    <t xml:space="preserve">
75 cm x 175 cm; 
9 cm x 50 cm
75 cm x 80 cm
75 cm x 120 cm
190 cm x 150 cm</t>
  </si>
  <si>
    <t xml:space="preserve">
240 cm x 180 cm; 
izgriezuma izm. 63 cm x 7 cm
240 cm x 180 cm
200 cm x 180 cm
190 cm x 150 cm
40 cm x 20 cm
140 cm x 80 cm
9 cm x 50 cm</t>
  </si>
  <si>
    <t xml:space="preserve">
150 cm x 150 cm; 
izgriezuma Ø 8 cm
190 cm x 150 cm</t>
  </si>
  <si>
    <t xml:space="preserve">
130 cm x 90 cm
150 cm x 90 cm
80 cm x 60 cm
jaundzimušo izm.
60 cm x 60 cm
90 cm x 60 cm
20 cm x 25 cm</t>
  </si>
  <si>
    <t xml:space="preserve">
60 cm x 60 cm
160 cm x 75 cm
jaundzimušo izm.</t>
  </si>
  <si>
    <t xml:space="preserve">
90 cm x 150 cm
75 cm x 120 cm
60 cm x 90 cm
56 cm x 75 cm
60 cm x 60 cm
21 cm x 25 cm</t>
  </si>
  <si>
    <t>1,5 cm-2 cm x 20-25 cm</t>
  </si>
  <si>
    <t>50 cm x 75 cm</t>
  </si>
  <si>
    <t>80 cm x 100 cm</t>
  </si>
  <si>
    <t>75 cm x 90 cm</t>
  </si>
  <si>
    <t>100 cm x 90 cm</t>
  </si>
  <si>
    <t>150 cm x175 cm</t>
  </si>
  <si>
    <t>120 cm x 150 cm</t>
  </si>
  <si>
    <t>45 cm x 75 cm</t>
  </si>
  <si>
    <t>40 cm x 45 cm</t>
  </si>
  <si>
    <t>100 cm x 150 cm</t>
  </si>
  <si>
    <t>90 cm</t>
  </si>
  <si>
    <t>140 cm</t>
  </si>
  <si>
    <t>8 cm x 120 cm</t>
  </si>
  <si>
    <t>12 cm x 240 cm</t>
  </si>
  <si>
    <t>15 cm x 250 cm</t>
  </si>
  <si>
    <t xml:space="preserve">Ø 22 mm - 45 mm </t>
  </si>
  <si>
    <t xml:space="preserve">Ø 25 mm - 45 mm </t>
  </si>
  <si>
    <t xml:space="preserve">Ø 28 mm - 45 mm </t>
  </si>
  <si>
    <t xml:space="preserve">Ø 35 mm - 45 mm </t>
  </si>
  <si>
    <t>Spirta salvetes ar 0,5% hlorheksidīnu medicīnisko ierīču dezinfekcijai</t>
  </si>
  <si>
    <t xml:space="preserve">Vienreizlietojama, sterila infūzijas sistēma, kas paredzēta precīzai plūsmas ātruma kontrolēšanai, plūsmas ātrums norādīts uz ierīces skalas ml/h; lietojamās devas robežas ir 5 - 350 ml/h; infūzijas sistēma ir ar pagarinājuma līniju un Y sadalījumu - injekcijas vietā, un makro - pilienu kameru </t>
  </si>
  <si>
    <t>tilpums 0,5 ml
30G x 1/2'' ; 
0,30 x 12 mm</t>
  </si>
  <si>
    <t>tilpums 0,5 ml
27G x 1/2'' ; 
0,40 x 12 mm</t>
  </si>
  <si>
    <t>tilpums 1 ml;
26G x1/2'' ;
0,45 x 12 mm</t>
  </si>
  <si>
    <t>tilpums 1 ml;
27G x1/2'' ;
0,40 x 12 mm</t>
  </si>
  <si>
    <t>tilpums 1 ml
30G x 1/2'' ; 
0,30 x 12 mm</t>
  </si>
  <si>
    <t>tilpums 20 ml
adata 21G
0,8mm x 40 mm</t>
  </si>
  <si>
    <t>Skābekļa maska ar vadu un krājtelpu inhalācijām, izgatavota no polietilēna, bez lateksa un PVC piemaisījumiem, caurspīdīga, ar deguna klipsi mīkstas, ādai piekļāvīgas apmales veidā, vada garums vismaz 1,8 m. Nebulaizers ar ml iedaļām un aizskrūvējamu vāciņu</t>
  </si>
  <si>
    <t>2,5 mm/4 mm
garums 160 mm</t>
  </si>
  <si>
    <t>3 mm/5 mm
garums 170 mm</t>
  </si>
  <si>
    <t>3,5 mm/5,3 mm
garums 190 mm</t>
  </si>
  <si>
    <t>4 mm/6 mm
garums 220 mm</t>
  </si>
  <si>
    <t>4,5 mm/6,3 mm
garums 230 mm</t>
  </si>
  <si>
    <t xml:space="preserve">5 mm/6,7 mm
garums 250 mm </t>
  </si>
  <si>
    <t>Traheostomijas caurule, ar manšeti 12 - 13 mm, termojutīgas, caurspīdīgs polivinilhlorīds vai analogs, kakla stiprinājums, obturators, konektors uz 15 mm, paredzētas lietošanai trahejā ne mazāk kā 2 nedēļas</t>
  </si>
  <si>
    <t>5,5 mm/7,3 mm
garums 280 mm</t>
  </si>
  <si>
    <t>6,5 mm/8,7 mm
garums 300 mm</t>
  </si>
  <si>
    <t>6 mm/8 mm
garums 290 mm</t>
  </si>
  <si>
    <t>7 mm/9,3 mm
garums 320 mm</t>
  </si>
  <si>
    <t>8,5 mm/11,3 mm
garums 345 mm</t>
  </si>
  <si>
    <t>8 mm/10,7 mm
garums 340 mm</t>
  </si>
  <si>
    <t>7,5 mm/10 mm
garums 330 mm</t>
  </si>
  <si>
    <t>9,5 mm/12,7 mm
garums 350 mm</t>
  </si>
  <si>
    <t>10 mm/13,3 mm
garums 350 mm</t>
  </si>
  <si>
    <t>9 mm/12 mm
garums 350 mm</t>
  </si>
  <si>
    <t>2 cm x 2 cm</t>
  </si>
  <si>
    <t>3 cm x 3 cm</t>
  </si>
  <si>
    <t>vada garums vismaz 3 m</t>
  </si>
  <si>
    <t>5 g</t>
  </si>
  <si>
    <t>Lancetes, metāla, sterilas, vienreizlietojamas</t>
  </si>
  <si>
    <t>Rappaport tipa fonendoskops, fonendoskopa galva izgatavota no nerūsējoša tērauda, divpusējs ar rotējamu galvu, divas diafragmas 27 mm un 40 mm; gumijas caurulīte bez lateksa, komplektā divas diafragmas un rezerves austiņas</t>
  </si>
  <si>
    <t>Kardioloģijas fonendoskops, nerūsējoša tērauda, divpusējs, elastīga divfrekvenču diafragma, Ø37 mm un 47 mm,  galvas apdare ar mīksta plastikāta riņķiem, divkanālu caurulīte bez lateksa, komplektā rezerves austiņas</t>
  </si>
  <si>
    <t>Neonatoloģijas fonendoskops jaundzimušajiem un bērniem līdz gada vecumam, nerūsējoša tērauda,  elastīga divfrekvenču, peldoša diafragma, Ø27 mm, galvas apdare ar mīksta plastikāta riņķiem, vienkanāla caurulīte bez lateksa, komplektā rezerves austiņas</t>
  </si>
  <si>
    <r>
      <t xml:space="preserve">Izstrādājumi inkontinences pacientiem 
</t>
    </r>
    <r>
      <rPr>
        <b/>
        <sz val="11"/>
        <color indexed="10"/>
        <rFont val="Times New Roman"/>
        <family val="1"/>
      </rPr>
      <t xml:space="preserve">Uzmanību! 
Piedāvājumam sadaļās CI91.15.1.2, CI91.15.1.3, CI91.15.1.5, CI91.15.1.7 jāpievieno piedāvātās preces ražotāja dokumentācija, kurā iespējams pārliecināties par tehniskajā specifikācijā izvirzīto prasību atbilstību  </t>
    </r>
  </si>
  <si>
    <t>izm. S;  uzsūktspēja vismaz 1400 ml;
jostiņas apkārtmērs 
70 cm x 105 cm</t>
  </si>
  <si>
    <t>izm. S;  uzsūktspēja vismaz 1600 ml;
jostiņas apkārtmērs 
70 cm x 105 cm</t>
  </si>
  <si>
    <t>izm. S;  uzsūktspēja vismaz 2650 ml;
jostiņas apkārtmērs 
70 cm x 105 cm</t>
  </si>
  <si>
    <t>izm. S;  uzsūktspēja vismaz 2950 ml;
jostiņas apkārtmērs 
70 cm x 105 cm</t>
  </si>
  <si>
    <t>izm. M;  uzsūktspēja vismaz 1400 ml;
jostiņas apkārtmērs 
90 cm x 125 cm</t>
  </si>
  <si>
    <t>izm. M;  uzsūktspēja vismaz 1600 ml;
jostiņas apkārtmērs 
90 cm x 125 cm</t>
  </si>
  <si>
    <t>izm. M;  uzsūktspēja vismaz 2650 ml;
jostiņas apkārtmērs 
90 cm x 125 cm</t>
  </si>
  <si>
    <t>izm. M;  uzsūktspēja vismaz 2950 ml;
jostiņas apkārtmērs 
90 cm x 125 cm</t>
  </si>
  <si>
    <t>izm. L;  uzsūktspēja vismaz 1400 ml;
jostiņas apkārtmērs 
110 cm x 150 cm</t>
  </si>
  <si>
    <t>izm. L;  uzsūktspēja vismaz 2650 ml;
jostiņas apkārtmērs 
110 cm x 150 cm</t>
  </si>
  <si>
    <t>izm. L;  uzsūktspēja vismaz 1600 ml;
jostiņas apkārtmērs 
110 cm x 150 cm</t>
  </si>
  <si>
    <t>izm. L;  uzsūktspēja vismaz 2950 ml;
jostiņas apkārtmērs 
110 cm x 150 cm</t>
  </si>
  <si>
    <t>70 cm x 90 cm</t>
  </si>
  <si>
    <t>85 cm x100 cm</t>
  </si>
  <si>
    <t>90 cm x130 cm</t>
  </si>
  <si>
    <t>140 cm x 170 cm</t>
  </si>
  <si>
    <t xml:space="preserve">30 cm x 60 cm +/- 3 cm </t>
  </si>
  <si>
    <t xml:space="preserve">35 cm x 65 cm +/- 3 cm </t>
  </si>
  <si>
    <t>40 cm x 50 cm</t>
  </si>
  <si>
    <t>24 cm x 34 cm</t>
  </si>
  <si>
    <t>45 cm x 33 cm</t>
  </si>
  <si>
    <t>60 cm x 60 cm</t>
  </si>
  <si>
    <t>60 cm x 90 cm</t>
  </si>
  <si>
    <t xml:space="preserve">kopējais izmērs 80 cm x 180 cm;
 uzsūcošā daļa 80 cm x 90 cm  </t>
  </si>
  <si>
    <t>85 cm x 140 cm</t>
  </si>
  <si>
    <t>85 cm x 170 cm</t>
  </si>
  <si>
    <t>85 cm x 210 cm</t>
  </si>
  <si>
    <t>75 cm x 210 cm</t>
  </si>
  <si>
    <t>85 cm x 140cm</t>
  </si>
  <si>
    <t>paredzētas naktij – izcila uzsūktspēja; biezums 3 mm</t>
  </si>
  <si>
    <t>paredzētas naktij – izcila uzsūktspēja; biezums 4 mm</t>
  </si>
  <si>
    <t>paredzētas dienai – augsta uzsūktspēja; biezums 2 mm; paketes garums 235 mm +/- 5 mm</t>
  </si>
  <si>
    <t>paredzētas dienai – vidēja uzsūktspēja; biezums 2 mm; paketes garums 235 mm +/- 5 mm</t>
  </si>
  <si>
    <t>paredzētas dienai- vidēja uzsūkstpēja, biezums 3 mm</t>
  </si>
  <si>
    <t>paredzētas dienai - vidēja uzsūkstpēja, 
biezums 3 mm,
 ar kumelīšu ekstraktu</t>
  </si>
  <si>
    <t>biezums 4 mm
augsta uzsūktspēja</t>
  </si>
  <si>
    <t>17 cm x 19,5 cm</t>
  </si>
  <si>
    <t>25 cm x 15 cm +/- 1 cm</t>
  </si>
  <si>
    <t>22 cm x 16 cm +/- 1 cm</t>
  </si>
  <si>
    <t>20 cm x 15 cm +/- 1 cm</t>
  </si>
  <si>
    <t>vismaz 15 cm x 20 cm</t>
  </si>
  <si>
    <t>vismaz 15 cm x 24 cm</t>
  </si>
  <si>
    <t>vismaz 15 cm x 21 cm</t>
  </si>
  <si>
    <t>vismaz 16 cm x 25 cm</t>
  </si>
  <si>
    <t>vismaz 30 cm x 20 cm</t>
  </si>
  <si>
    <t>vismaz 12 cm x 20 cm</t>
  </si>
  <si>
    <t>vismaz 8 cm x 13 cm</t>
  </si>
  <si>
    <t>vismaz 8 cm x 5 cm</t>
  </si>
  <si>
    <t>vismaz 10 cm x 20 cm</t>
  </si>
  <si>
    <t>250 mm x 135 mm x 45 mm</t>
  </si>
  <si>
    <t xml:space="preserve">tilpums 750 ml
220 mm x 135 mm x 50 mm </t>
  </si>
  <si>
    <t xml:space="preserve">tilpums 4000 ml
360 mm x 270 mm x 80 mm
svars 50g +/- 5 g </t>
  </si>
  <si>
    <t>152 mm x 100 mm x 20 mm</t>
  </si>
  <si>
    <t>181 mm x 89 mm x 20 mm</t>
  </si>
  <si>
    <t>181 mm x 137 mm x 20 mm</t>
  </si>
  <si>
    <t>225 mm x 135 mm x 20 mm</t>
  </si>
  <si>
    <t>262 mm x 137 mm x 20 mm</t>
  </si>
  <si>
    <t xml:space="preserve">90 cm x 210 cm </t>
  </si>
  <si>
    <t xml:space="preserve">90 cm x 195 cm </t>
  </si>
  <si>
    <t>80 cm x 5 m</t>
  </si>
  <si>
    <t>50 cm x 70 cm</t>
  </si>
  <si>
    <t>60 cm x 70 cm</t>
  </si>
  <si>
    <t>60 cm x 80 cm</t>
  </si>
  <si>
    <t xml:space="preserve">augstums 850 mm
platums 380 mm
iekšējais Ø 290 mm
</t>
  </si>
  <si>
    <t xml:space="preserve">augstums 1055 mm
platums 570 mm
iekšējais Ø 420 mm
</t>
  </si>
  <si>
    <t xml:space="preserve">Ø 360 mm
garums 45 m
biezums 26 µ
</t>
  </si>
  <si>
    <t xml:space="preserve">Ø 360 mm
garums 55 m
biezums 18 µ
</t>
  </si>
  <si>
    <t xml:space="preserve">Ø 560 mm
garums 90 m
biezums 33 µ
</t>
  </si>
  <si>
    <t xml:space="preserve">Ø 560 mm
garums 110 m
biezums 25 µ
</t>
  </si>
  <si>
    <t>30 cm x 50 cm</t>
  </si>
  <si>
    <t>5.izm.</t>
  </si>
  <si>
    <t>garums 17 - 22 cm</t>
  </si>
  <si>
    <t>garums 15 - 17 cm</t>
  </si>
  <si>
    <t>Ø 20 mm/35 mm</t>
  </si>
  <si>
    <t>Ø 20 mm/45 mm</t>
  </si>
  <si>
    <r>
      <t xml:space="preserve">uztītās vates </t>
    </r>
    <r>
      <rPr>
        <sz val="10"/>
        <rFont val="Calibri"/>
        <family val="2"/>
      </rPr>
      <t>ø</t>
    </r>
    <r>
      <rPr>
        <sz val="10"/>
        <rFont val="Times New Roman"/>
        <family val="1"/>
      </rPr>
      <t xml:space="preserve"> 7-8 mm</t>
    </r>
  </si>
  <si>
    <r>
      <t xml:space="preserve">uztītās vates </t>
    </r>
    <r>
      <rPr>
        <sz val="10"/>
        <rFont val="Calibri"/>
        <family val="2"/>
      </rPr>
      <t>ø</t>
    </r>
    <r>
      <rPr>
        <sz val="10"/>
        <rFont val="Times New Roman"/>
        <family val="1"/>
      </rPr>
      <t xml:space="preserve"> 10-11 mm</t>
    </r>
  </si>
  <si>
    <t>75 cm x 120 cm</t>
  </si>
  <si>
    <t>40 cm x 20 cm</t>
  </si>
  <si>
    <t>75 cm x 1000 cm</t>
  </si>
  <si>
    <t>75 cm x 2000 cm</t>
  </si>
  <si>
    <t>75 cm x 3000 cm</t>
  </si>
  <si>
    <t>75 cm x 5000 cm</t>
  </si>
  <si>
    <t>75 cm x 10 000 cm</t>
  </si>
  <si>
    <t>80 cm x 1000 cm</t>
  </si>
  <si>
    <t>80 cm x 2000 cm</t>
  </si>
  <si>
    <t>80 cm x 3000 cm</t>
  </si>
  <si>
    <t>80 cm x 5000 cm</t>
  </si>
  <si>
    <t>80 cm x 10 000 cm</t>
  </si>
  <si>
    <t>2 cm x 10 cm</t>
  </si>
  <si>
    <t xml:space="preserve">6 cm x 5 m </t>
  </si>
  <si>
    <t>10 cm x 18 cm; 5 gab. iepakojumā</t>
  </si>
  <si>
    <t>10 cm x 15 cm; 5 gab. iepakojumā</t>
  </si>
  <si>
    <t>Iemutis, savietojams ar alkometru "Alcoquant 6020", tips "S", iemutis sastāv no vairākām daļām ar integrētu siekalu aizsargmembrānu, individuālā slēgtā iepakojumā, sertificēts kā 1.klases medicīnas prece</t>
  </si>
  <si>
    <t>270 mm  x  280 mm x 80 mm</t>
  </si>
</sst>
</file>

<file path=xl/styles.xml><?xml version="1.0" encoding="utf-8"?>
<styleSheet xmlns="http://schemas.openxmlformats.org/spreadsheetml/2006/main">
  <numFmts count="8">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s>
  <fonts count="87">
    <font>
      <sz val="11"/>
      <color theme="1"/>
      <name val="Calibri"/>
      <family val="2"/>
    </font>
    <font>
      <sz val="11"/>
      <color indexed="8"/>
      <name val="Calibri"/>
      <family val="2"/>
    </font>
    <font>
      <sz val="11"/>
      <color indexed="8"/>
      <name val="Times New Roman"/>
      <family val="2"/>
    </font>
    <font>
      <sz val="10"/>
      <name val="Times New Roman"/>
      <family val="1"/>
    </font>
    <font>
      <vertAlign val="superscript"/>
      <sz val="10"/>
      <name val="Times New Roman"/>
      <family val="1"/>
    </font>
    <font>
      <b/>
      <sz val="11"/>
      <name val="Times New Roman"/>
      <family val="1"/>
    </font>
    <font>
      <b/>
      <sz val="10"/>
      <name val="Times New Roman"/>
      <family val="1"/>
    </font>
    <font>
      <vertAlign val="subscript"/>
      <sz val="10"/>
      <name val="Times New Roman"/>
      <family val="1"/>
    </font>
    <font>
      <sz val="10"/>
      <color indexed="8"/>
      <name val="Times New Roman"/>
      <family val="1"/>
    </font>
    <font>
      <sz val="11"/>
      <name val="Times New Roman"/>
      <family val="1"/>
    </font>
    <font>
      <b/>
      <sz val="12"/>
      <name val="Times New Roman"/>
      <family val="1"/>
    </font>
    <font>
      <sz val="10"/>
      <name val="Calibri"/>
      <family val="2"/>
    </font>
    <font>
      <sz val="10"/>
      <color indexed="10"/>
      <name val="Times New Roman"/>
      <family val="1"/>
    </font>
    <font>
      <u val="single"/>
      <sz val="10"/>
      <name val="Times New Roman"/>
      <family val="1"/>
    </font>
    <font>
      <u val="single"/>
      <sz val="10"/>
      <color indexed="8"/>
      <name val="Times New Roman"/>
      <family val="1"/>
    </font>
    <font>
      <b/>
      <u val="single"/>
      <sz val="10"/>
      <name val="Times New Roman"/>
      <family val="1"/>
    </font>
    <font>
      <b/>
      <sz val="10"/>
      <color indexed="10"/>
      <name val="Times New Roman"/>
      <family val="1"/>
    </font>
    <font>
      <i/>
      <sz val="10"/>
      <color indexed="8"/>
      <name val="Times New Roman"/>
      <family val="1"/>
    </font>
    <font>
      <i/>
      <sz val="10"/>
      <name val="Times New Roman"/>
      <family val="1"/>
    </font>
    <font>
      <sz val="12"/>
      <color indexed="8"/>
      <name val="Times New Roman"/>
      <family val="2"/>
    </font>
    <font>
      <b/>
      <sz val="12"/>
      <color indexed="8"/>
      <name val="Times New Roman"/>
      <family val="1"/>
    </font>
    <font>
      <b/>
      <u val="single"/>
      <sz val="12"/>
      <color indexed="8"/>
      <name val="Times New Roman"/>
      <family val="1"/>
    </font>
    <font>
      <b/>
      <sz val="10"/>
      <name val="Arial"/>
      <family val="2"/>
    </font>
    <font>
      <u val="single"/>
      <sz val="10"/>
      <color indexed="10"/>
      <name val="Times New Roman"/>
      <family val="1"/>
    </font>
    <font>
      <sz val="10"/>
      <color indexed="10"/>
      <name val="Symbol"/>
      <family val="1"/>
    </font>
    <font>
      <sz val="13"/>
      <color indexed="10"/>
      <name val="Times New Roman"/>
      <family val="1"/>
    </font>
    <font>
      <b/>
      <sz val="11"/>
      <color indexed="10"/>
      <name val="Times New Roman"/>
      <family val="1"/>
    </font>
    <font>
      <b/>
      <u val="single"/>
      <sz val="10"/>
      <color indexed="10"/>
      <name val="Times New Roman"/>
      <family val="1"/>
    </font>
    <font>
      <b/>
      <sz val="10"/>
      <color indexed="17"/>
      <name val="Times New Roman"/>
      <family val="1"/>
    </font>
    <font>
      <sz val="10"/>
      <color indexed="17"/>
      <name val="Times New Roman"/>
      <family val="1"/>
    </font>
    <font>
      <sz val="10"/>
      <color indexed="17"/>
      <name val="Calibri"/>
      <family val="2"/>
    </font>
    <font>
      <vertAlign val="subscript"/>
      <sz val="10"/>
      <color indexed="17"/>
      <name val="Times New Roman"/>
      <family val="1"/>
    </font>
    <font>
      <b/>
      <sz val="11"/>
      <color indexed="8"/>
      <name val="Calibri"/>
      <family val="2"/>
    </font>
    <font>
      <b/>
      <sz val="11"/>
      <color indexed="8"/>
      <name val="Times New Roman"/>
      <family val="1"/>
    </font>
    <font>
      <sz val="11"/>
      <name val="Calibri"/>
      <family val="2"/>
    </font>
    <font>
      <b/>
      <sz val="11"/>
      <color indexed="17"/>
      <name val="Calibri"/>
      <family val="2"/>
    </font>
    <font>
      <b/>
      <sz val="12"/>
      <color indexed="10"/>
      <name val="Times New Roman"/>
      <family val="1"/>
    </font>
    <font>
      <b/>
      <sz val="22"/>
      <color indexed="10"/>
      <name val="Calibri"/>
      <family val="2"/>
    </font>
    <font>
      <sz val="11"/>
      <color indexed="10"/>
      <name val="Times New Roman"/>
      <family val="1"/>
    </font>
    <font>
      <b/>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1"/>
      <color theme="1"/>
      <name val="Times New Roman"/>
      <family val="1"/>
    </font>
    <font>
      <b/>
      <sz val="11"/>
      <color rgb="FFFF0000"/>
      <name val="Times New Roman"/>
      <family val="1"/>
    </font>
    <font>
      <sz val="11"/>
      <color theme="1"/>
      <name val="Times New Roman"/>
      <family val="1"/>
    </font>
    <font>
      <sz val="12"/>
      <color theme="1"/>
      <name val="Times New Roman"/>
      <family val="1"/>
    </font>
    <font>
      <b/>
      <sz val="12"/>
      <color theme="1"/>
      <name val="Times New Roman"/>
      <family val="1"/>
    </font>
    <font>
      <b/>
      <sz val="10"/>
      <color rgb="FFFF0000"/>
      <name val="Times New Roman"/>
      <family val="1"/>
    </font>
    <font>
      <b/>
      <sz val="11"/>
      <color rgb="FF006600"/>
      <name val="Calibri"/>
      <family val="2"/>
    </font>
    <font>
      <sz val="10"/>
      <color rgb="FF000000"/>
      <name val="Times New Roman"/>
      <family val="1"/>
    </font>
    <font>
      <sz val="10"/>
      <color rgb="FFFF0000"/>
      <name val="Times New Roman"/>
      <family val="1"/>
    </font>
    <font>
      <b/>
      <sz val="12"/>
      <color rgb="FFFF0000"/>
      <name val="Times New Roman"/>
      <family val="1"/>
    </font>
    <font>
      <b/>
      <sz val="22"/>
      <color rgb="FFFF0000"/>
      <name val="Calibri"/>
      <family val="2"/>
    </font>
    <font>
      <sz val="11"/>
      <color rgb="FFFF0000"/>
      <name val="Times New Roman"/>
      <family val="1"/>
    </font>
    <font>
      <b/>
      <sz val="10"/>
      <color rgb="FF008000"/>
      <name val="Times New Roman"/>
      <family val="1"/>
    </font>
    <font>
      <sz val="10"/>
      <color rgb="FF008000"/>
      <name val="Times New Roman"/>
      <family val="1"/>
    </font>
    <font>
      <b/>
      <sz val="10"/>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FF00"/>
        <bgColor indexed="64"/>
      </patternFill>
    </fill>
    <fill>
      <patternFill patternType="solid">
        <fgColor rgb="FFFFFF00"/>
        <bgColor indexed="64"/>
      </patternFill>
    </fill>
    <fill>
      <patternFill patternType="solid">
        <fgColor theme="2" tint="-0.09994000196456909"/>
        <bgColor indexed="64"/>
      </patternFill>
    </fill>
    <fill>
      <patternFill patternType="solid">
        <fgColor rgb="FFCCFF99"/>
        <bgColor indexed="64"/>
      </patternFill>
    </fill>
    <fill>
      <patternFill patternType="solid">
        <fgColor rgb="FF66CC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32">
    <xf numFmtId="0" fontId="0" fillId="0" borderId="0" xfId="0" applyFont="1" applyAlignment="1">
      <alignment/>
    </xf>
    <xf numFmtId="0" fontId="0" fillId="0" borderId="0" xfId="0" applyAlignment="1">
      <alignment horizontal="right"/>
    </xf>
    <xf numFmtId="0" fontId="71" fillId="0" borderId="0" xfId="0" applyFont="1" applyAlignment="1">
      <alignment/>
    </xf>
    <xf numFmtId="0" fontId="71" fillId="0" borderId="0" xfId="0" applyFont="1" applyAlignment="1">
      <alignment horizontal="right"/>
    </xf>
    <xf numFmtId="0" fontId="69" fillId="0" borderId="0" xfId="0" applyFont="1" applyAlignment="1">
      <alignment/>
    </xf>
    <xf numFmtId="0" fontId="72" fillId="0" borderId="0" xfId="0" applyFont="1" applyAlignment="1">
      <alignment/>
    </xf>
    <xf numFmtId="0" fontId="0" fillId="0" borderId="10" xfId="0" applyBorder="1" applyAlignment="1">
      <alignment/>
    </xf>
    <xf numFmtId="0" fontId="0" fillId="0" borderId="0" xfId="0" applyBorder="1" applyAlignment="1">
      <alignment/>
    </xf>
    <xf numFmtId="0" fontId="71" fillId="0" borderId="10" xfId="0" applyFont="1" applyBorder="1" applyAlignment="1">
      <alignment/>
    </xf>
    <xf numFmtId="0" fontId="72" fillId="0" borderId="0" xfId="0" applyFont="1" applyBorder="1" applyAlignment="1">
      <alignment/>
    </xf>
    <xf numFmtId="49" fontId="0" fillId="0" borderId="0" xfId="0" applyNumberFormat="1" applyAlignment="1">
      <alignment/>
    </xf>
    <xf numFmtId="49" fontId="71" fillId="0" borderId="0" xfId="0" applyNumberFormat="1" applyFont="1" applyAlignment="1">
      <alignment/>
    </xf>
    <xf numFmtId="0" fontId="0" fillId="0" borderId="0" xfId="0" applyAlignment="1">
      <alignment vertical="top" wrapText="1"/>
    </xf>
    <xf numFmtId="0" fontId="0" fillId="0" borderId="11" xfId="0" applyBorder="1" applyAlignment="1">
      <alignment/>
    </xf>
    <xf numFmtId="0" fontId="0" fillId="0" borderId="11" xfId="0" applyBorder="1" applyAlignment="1">
      <alignment vertical="top" wrapText="1"/>
    </xf>
    <xf numFmtId="0" fontId="73" fillId="0" borderId="11" xfId="0" applyFont="1" applyBorder="1" applyAlignment="1">
      <alignment vertical="top" wrapText="1"/>
    </xf>
    <xf numFmtId="0" fontId="74" fillId="0" borderId="0" xfId="0" applyFont="1" applyAlignment="1">
      <alignment/>
    </xf>
    <xf numFmtId="0" fontId="75" fillId="0" borderId="11" xfId="0" applyFont="1" applyBorder="1" applyAlignment="1">
      <alignment/>
    </xf>
    <xf numFmtId="0" fontId="76" fillId="33" borderId="11" xfId="0" applyFont="1" applyFill="1" applyBorder="1" applyAlignment="1">
      <alignment/>
    </xf>
    <xf numFmtId="0" fontId="76" fillId="34" borderId="11" xfId="0" applyFont="1" applyFill="1" applyBorder="1" applyAlignment="1">
      <alignment/>
    </xf>
    <xf numFmtId="0" fontId="76" fillId="0" borderId="11" xfId="0" applyFont="1" applyBorder="1" applyAlignment="1">
      <alignment/>
    </xf>
    <xf numFmtId="0" fontId="34" fillId="0" borderId="11" xfId="0" applyFont="1" applyBorder="1" applyAlignment="1">
      <alignment/>
    </xf>
    <xf numFmtId="0" fontId="5" fillId="35" borderId="11" xfId="0" applyFont="1" applyFill="1" applyBorder="1" applyAlignment="1">
      <alignment horizontal="center" vertical="top" wrapText="1"/>
    </xf>
    <xf numFmtId="0" fontId="10" fillId="35" borderId="11" xfId="0" applyFont="1" applyFill="1" applyBorder="1" applyAlignment="1">
      <alignment vertical="top" wrapText="1"/>
    </xf>
    <xf numFmtId="0" fontId="5" fillId="35" borderId="11" xfId="0" applyFont="1" applyFill="1" applyBorder="1" applyAlignment="1">
      <alignment vertical="top" wrapText="1"/>
    </xf>
    <xf numFmtId="0" fontId="3" fillId="35" borderId="11" xfId="0" applyFont="1" applyFill="1" applyBorder="1" applyAlignment="1">
      <alignment vertical="top" wrapText="1"/>
    </xf>
    <xf numFmtId="0" fontId="3" fillId="35" borderId="12" xfId="0" applyFont="1" applyFill="1" applyBorder="1" applyAlignment="1">
      <alignment horizontal="right" vertical="top" wrapText="1"/>
    </xf>
    <xf numFmtId="0" fontId="3" fillId="35" borderId="11" xfId="0" applyFont="1" applyFill="1" applyBorder="1" applyAlignment="1">
      <alignment horizontal="center" vertical="top" wrapText="1"/>
    </xf>
    <xf numFmtId="0" fontId="5" fillId="35" borderId="12" xfId="0" applyFont="1" applyFill="1" applyBorder="1" applyAlignment="1">
      <alignment horizontal="right" vertical="top" wrapText="1"/>
    </xf>
    <xf numFmtId="0" fontId="71" fillId="35" borderId="11" xfId="0" applyFont="1" applyFill="1" applyBorder="1" applyAlignment="1">
      <alignment vertical="top" wrapText="1"/>
    </xf>
    <xf numFmtId="0" fontId="6" fillId="35" borderId="11" xfId="0" applyFont="1" applyFill="1" applyBorder="1" applyAlignment="1">
      <alignment vertical="top" wrapText="1"/>
    </xf>
    <xf numFmtId="0" fontId="11" fillId="35" borderId="11" xfId="0" applyFont="1" applyFill="1" applyBorder="1" applyAlignment="1">
      <alignment/>
    </xf>
    <xf numFmtId="0" fontId="77" fillId="0" borderId="11" xfId="0" applyFont="1" applyFill="1" applyBorder="1" applyAlignment="1">
      <alignment vertical="top" wrapText="1"/>
    </xf>
    <xf numFmtId="0" fontId="0" fillId="35" borderId="11" xfId="0" applyFill="1" applyBorder="1" applyAlignment="1">
      <alignment vertical="top" wrapText="1"/>
    </xf>
    <xf numFmtId="0" fontId="10" fillId="35" borderId="11" xfId="0" applyFont="1" applyFill="1" applyBorder="1" applyAlignment="1">
      <alignment horizontal="center" vertical="top" wrapText="1"/>
    </xf>
    <xf numFmtId="49" fontId="5" fillId="35" borderId="11" xfId="0" applyNumberFormat="1" applyFont="1" applyFill="1" applyBorder="1" applyAlignment="1">
      <alignment horizontal="center" vertical="top" wrapText="1"/>
    </xf>
    <xf numFmtId="0" fontId="9" fillId="35" borderId="11" xfId="0" applyFont="1" applyFill="1" applyBorder="1" applyAlignment="1">
      <alignment vertical="top" wrapText="1"/>
    </xf>
    <xf numFmtId="0" fontId="72" fillId="35" borderId="11" xfId="0" applyFont="1" applyFill="1" applyBorder="1" applyAlignment="1">
      <alignment horizontal="center" vertical="top" wrapText="1"/>
    </xf>
    <xf numFmtId="0" fontId="34" fillId="35" borderId="11" xfId="0" applyFont="1" applyFill="1" applyBorder="1" applyAlignment="1">
      <alignment vertical="top" wrapText="1"/>
    </xf>
    <xf numFmtId="0" fontId="11" fillId="35" borderId="11" xfId="0" applyFont="1" applyFill="1" applyBorder="1" applyAlignment="1">
      <alignment vertical="top" wrapText="1"/>
    </xf>
    <xf numFmtId="49" fontId="5" fillId="35" borderId="11" xfId="0" applyNumberFormat="1" applyFont="1" applyFill="1" applyBorder="1" applyAlignment="1">
      <alignment vertical="top" wrapText="1"/>
    </xf>
    <xf numFmtId="49" fontId="10" fillId="35" borderId="11" xfId="0" applyNumberFormat="1" applyFont="1" applyFill="1" applyBorder="1" applyAlignment="1">
      <alignment vertical="top" wrapText="1"/>
    </xf>
    <xf numFmtId="0" fontId="3" fillId="35" borderId="11" xfId="0" applyFont="1" applyFill="1" applyBorder="1" applyAlignment="1">
      <alignment vertical="top" wrapText="1"/>
    </xf>
    <xf numFmtId="0" fontId="5" fillId="35" borderId="11" xfId="0" applyFont="1" applyFill="1" applyBorder="1" applyAlignment="1">
      <alignment vertical="top" wrapText="1"/>
    </xf>
    <xf numFmtId="0" fontId="3" fillId="35" borderId="11" xfId="0" applyFont="1" applyFill="1" applyBorder="1" applyAlignment="1">
      <alignment wrapText="1"/>
    </xf>
    <xf numFmtId="0" fontId="3" fillId="35" borderId="13" xfId="0" applyFont="1" applyFill="1" applyBorder="1" applyAlignment="1">
      <alignment vertical="top" wrapText="1"/>
    </xf>
    <xf numFmtId="0" fontId="3" fillId="35" borderId="11" xfId="0" applyNumberFormat="1" applyFont="1" applyFill="1" applyBorder="1" applyAlignment="1">
      <alignment vertical="top" wrapText="1"/>
    </xf>
    <xf numFmtId="0" fontId="0" fillId="0" borderId="11" xfId="0" applyFont="1" applyBorder="1" applyAlignment="1">
      <alignment vertical="top" wrapText="1"/>
    </xf>
    <xf numFmtId="0" fontId="78" fillId="0" borderId="11" xfId="0" applyFont="1" applyBorder="1" applyAlignment="1">
      <alignment/>
    </xf>
    <xf numFmtId="0" fontId="3" fillId="35" borderId="11" xfId="0" applyFont="1" applyFill="1" applyBorder="1" applyAlignment="1">
      <alignment horizontal="left"/>
    </xf>
    <xf numFmtId="0" fontId="3" fillId="35" borderId="11" xfId="0" applyFont="1" applyFill="1" applyBorder="1" applyAlignment="1">
      <alignment horizontal="right"/>
    </xf>
    <xf numFmtId="0" fontId="71" fillId="35" borderId="11" xfId="0" applyFont="1" applyFill="1" applyBorder="1" applyAlignment="1">
      <alignment horizontal="center"/>
    </xf>
    <xf numFmtId="0" fontId="3" fillId="35" borderId="11" xfId="0" applyFont="1" applyFill="1" applyBorder="1" applyAlignment="1">
      <alignment horizontal="center"/>
    </xf>
    <xf numFmtId="0" fontId="71" fillId="35" borderId="11" xfId="0" applyFont="1" applyFill="1" applyBorder="1" applyAlignment="1">
      <alignment horizontal="right"/>
    </xf>
    <xf numFmtId="0" fontId="5" fillId="35" borderId="11" xfId="0" applyFont="1" applyFill="1" applyBorder="1" applyAlignment="1">
      <alignment wrapText="1"/>
    </xf>
    <xf numFmtId="0" fontId="8" fillId="35" borderId="11" xfId="0" applyFont="1" applyFill="1" applyBorder="1" applyAlignment="1">
      <alignment vertical="top" wrapText="1"/>
    </xf>
    <xf numFmtId="0" fontId="71" fillId="35" borderId="11" xfId="0" applyFont="1" applyFill="1" applyBorder="1" applyAlignment="1">
      <alignment wrapText="1"/>
    </xf>
    <xf numFmtId="0" fontId="8" fillId="35" borderId="11" xfId="0" applyFont="1" applyFill="1" applyBorder="1" applyAlignment="1">
      <alignment vertical="center" wrapText="1"/>
    </xf>
    <xf numFmtId="0" fontId="8" fillId="35" borderId="11" xfId="0" applyFont="1" applyFill="1" applyBorder="1" applyAlignment="1">
      <alignment horizontal="left"/>
    </xf>
    <xf numFmtId="0" fontId="79" fillId="35" borderId="11" xfId="0" applyFont="1" applyFill="1" applyBorder="1" applyAlignment="1">
      <alignment horizontal="justify"/>
    </xf>
    <xf numFmtId="9" fontId="3" fillId="35" borderId="11" xfId="0" applyNumberFormat="1" applyFont="1" applyFill="1" applyBorder="1" applyAlignment="1">
      <alignment vertical="top" wrapText="1"/>
    </xf>
    <xf numFmtId="9" fontId="5" fillId="35" borderId="11" xfId="0" applyNumberFormat="1" applyFont="1" applyFill="1" applyBorder="1" applyAlignment="1">
      <alignment vertical="top" wrapText="1"/>
    </xf>
    <xf numFmtId="49" fontId="74" fillId="35" borderId="11" xfId="0" applyNumberFormat="1" applyFont="1" applyFill="1" applyBorder="1" applyAlignment="1">
      <alignment/>
    </xf>
    <xf numFmtId="49" fontId="72" fillId="35" borderId="11" xfId="0" applyNumberFormat="1" applyFont="1" applyFill="1" applyBorder="1" applyAlignment="1">
      <alignment horizontal="center"/>
    </xf>
    <xf numFmtId="49" fontId="72" fillId="35" borderId="11" xfId="0" applyNumberFormat="1" applyFont="1" applyFill="1" applyBorder="1" applyAlignment="1">
      <alignment/>
    </xf>
    <xf numFmtId="49" fontId="72" fillId="35" borderId="11" xfId="0" applyNumberFormat="1" applyFont="1" applyFill="1" applyBorder="1" applyAlignment="1">
      <alignment vertical="top" wrapText="1"/>
    </xf>
    <xf numFmtId="49" fontId="76" fillId="35" borderId="11" xfId="0" applyNumberFormat="1" applyFont="1" applyFill="1" applyBorder="1" applyAlignment="1">
      <alignment/>
    </xf>
    <xf numFmtId="49" fontId="76" fillId="35" borderId="11" xfId="0" applyNumberFormat="1" applyFont="1" applyFill="1" applyBorder="1" applyAlignment="1">
      <alignment vertical="top" wrapText="1"/>
    </xf>
    <xf numFmtId="0" fontId="72" fillId="0" borderId="11" xfId="0" applyFont="1" applyBorder="1" applyAlignment="1">
      <alignment horizontal="center" vertical="top" wrapText="1"/>
    </xf>
    <xf numFmtId="0" fontId="76" fillId="0" borderId="11" xfId="0" applyFont="1" applyFill="1" applyBorder="1" applyAlignment="1">
      <alignment/>
    </xf>
    <xf numFmtId="0" fontId="72" fillId="36" borderId="11" xfId="0" applyFont="1" applyFill="1" applyBorder="1" applyAlignment="1">
      <alignment horizontal="center" vertical="top" wrapText="1"/>
    </xf>
    <xf numFmtId="0" fontId="72" fillId="36" borderId="11" xfId="0" applyFont="1" applyFill="1" applyBorder="1" applyAlignment="1">
      <alignment horizontal="center"/>
    </xf>
    <xf numFmtId="0" fontId="76" fillId="0" borderId="11" xfId="0" applyFont="1" applyBorder="1" applyAlignment="1">
      <alignment horizontal="center" vertical="top" wrapText="1"/>
    </xf>
    <xf numFmtId="0" fontId="76" fillId="0" borderId="14" xfId="0" applyFont="1" applyBorder="1" applyAlignment="1">
      <alignment horizontal="center" vertical="top" wrapText="1"/>
    </xf>
    <xf numFmtId="0" fontId="3" fillId="0" borderId="0" xfId="0" applyFont="1" applyAlignment="1">
      <alignment vertical="top" wrapText="1"/>
    </xf>
    <xf numFmtId="0" fontId="71" fillId="0" borderId="0" xfId="0" applyFont="1" applyAlignment="1">
      <alignment vertical="top" wrapText="1"/>
    </xf>
    <xf numFmtId="0" fontId="80" fillId="35" borderId="11" xfId="0" applyFont="1" applyFill="1" applyBorder="1" applyAlignment="1">
      <alignment vertical="top" wrapText="1"/>
    </xf>
    <xf numFmtId="0" fontId="80" fillId="35" borderId="12" xfId="0" applyFont="1" applyFill="1" applyBorder="1" applyAlignment="1">
      <alignment horizontal="right" vertical="top" wrapText="1"/>
    </xf>
    <xf numFmtId="0" fontId="80" fillId="35" borderId="11" xfId="0" applyFont="1" applyFill="1" applyBorder="1" applyAlignment="1">
      <alignment horizontal="center" vertical="top" wrapText="1"/>
    </xf>
    <xf numFmtId="0" fontId="73" fillId="35" borderId="11" xfId="0" applyFont="1" applyFill="1" applyBorder="1" applyAlignment="1">
      <alignment vertical="top" wrapText="1"/>
    </xf>
    <xf numFmtId="0" fontId="81" fillId="35" borderId="11" xfId="0" applyFont="1" applyFill="1" applyBorder="1" applyAlignment="1">
      <alignment vertical="top" wrapText="1"/>
    </xf>
    <xf numFmtId="0" fontId="77" fillId="35" borderId="11" xfId="0" applyFont="1" applyFill="1" applyBorder="1" applyAlignment="1">
      <alignment vertical="top" wrapText="1"/>
    </xf>
    <xf numFmtId="0" fontId="82" fillId="0" borderId="11" xfId="0" applyFont="1" applyBorder="1" applyAlignment="1">
      <alignment/>
    </xf>
    <xf numFmtId="0" fontId="80" fillId="35" borderId="11" xfId="0" applyFont="1" applyFill="1" applyBorder="1" applyAlignment="1">
      <alignment vertical="top" wrapText="1"/>
    </xf>
    <xf numFmtId="0" fontId="74" fillId="35" borderId="11" xfId="0" applyNumberFormat="1" applyFont="1" applyFill="1" applyBorder="1" applyAlignment="1">
      <alignment/>
    </xf>
    <xf numFmtId="0" fontId="0" fillId="0" borderId="0" xfId="0" applyNumberFormat="1" applyAlignment="1">
      <alignment vertical="top" wrapText="1"/>
    </xf>
    <xf numFmtId="0" fontId="6" fillId="0" borderId="0" xfId="0" applyNumberFormat="1" applyFont="1" applyAlignment="1">
      <alignment vertical="top" wrapText="1"/>
    </xf>
    <xf numFmtId="0" fontId="22" fillId="0" borderId="0" xfId="0" applyNumberFormat="1" applyFont="1" applyAlignment="1">
      <alignment vertical="top" wrapText="1"/>
    </xf>
    <xf numFmtId="0" fontId="0" fillId="0" borderId="0" xfId="0" applyNumberFormat="1" applyBorder="1" applyAlignment="1">
      <alignment/>
    </xf>
    <xf numFmtId="0" fontId="72" fillId="0" borderId="0" xfId="0" applyNumberFormat="1" applyFont="1" applyBorder="1" applyAlignment="1">
      <alignment/>
    </xf>
    <xf numFmtId="0" fontId="74" fillId="35" borderId="12" xfId="0" applyNumberFormat="1" applyFont="1" applyFill="1" applyBorder="1" applyAlignment="1">
      <alignment/>
    </xf>
    <xf numFmtId="0" fontId="3" fillId="35" borderId="11" xfId="0" applyNumberFormat="1" applyFont="1" applyFill="1" applyBorder="1" applyAlignment="1">
      <alignment horizontal="center" vertical="top" wrapText="1"/>
    </xf>
    <xf numFmtId="0" fontId="11" fillId="35" borderId="11" xfId="0" applyNumberFormat="1" applyFont="1" applyFill="1" applyBorder="1" applyAlignment="1">
      <alignment/>
    </xf>
    <xf numFmtId="0" fontId="0" fillId="0" borderId="0" xfId="0" applyNumberFormat="1" applyAlignment="1">
      <alignment/>
    </xf>
    <xf numFmtId="0" fontId="71" fillId="0" borderId="0" xfId="0" applyNumberFormat="1" applyFont="1" applyBorder="1" applyAlignment="1">
      <alignment/>
    </xf>
    <xf numFmtId="0" fontId="83" fillId="35" borderId="11" xfId="0" applyNumberFormat="1" applyFont="1" applyFill="1" applyBorder="1" applyAlignment="1">
      <alignment horizontal="center"/>
    </xf>
    <xf numFmtId="0" fontId="80" fillId="35" borderId="11" xfId="0" applyNumberFormat="1" applyFont="1" applyFill="1" applyBorder="1" applyAlignment="1">
      <alignment horizontal="center" vertical="top" wrapText="1"/>
    </xf>
    <xf numFmtId="0" fontId="81" fillId="35" borderId="14" xfId="0" applyNumberFormat="1" applyFont="1" applyFill="1" applyBorder="1" applyAlignment="1">
      <alignment vertical="top" wrapText="1"/>
    </xf>
    <xf numFmtId="0" fontId="6" fillId="0" borderId="0" xfId="0" applyFont="1" applyAlignment="1">
      <alignment horizontal="center" vertical="top" wrapText="1"/>
    </xf>
    <xf numFmtId="0" fontId="22" fillId="0" borderId="0" xfId="0" applyFont="1" applyAlignment="1">
      <alignment horizontal="center" vertical="top" wrapText="1"/>
    </xf>
    <xf numFmtId="0" fontId="0" fillId="0" borderId="0" xfId="0" applyAlignment="1">
      <alignment horizontal="center" vertical="top" wrapText="1"/>
    </xf>
    <xf numFmtId="0" fontId="0" fillId="35" borderId="11" xfId="0" applyFill="1" applyBorder="1" applyAlignment="1">
      <alignment horizontal="center" vertical="top" wrapText="1"/>
    </xf>
    <xf numFmtId="0" fontId="81" fillId="35" borderId="14" xfId="0" applyNumberFormat="1" applyFont="1" applyFill="1" applyBorder="1" applyAlignment="1">
      <alignment horizontal="center" vertical="top" wrapText="1"/>
    </xf>
    <xf numFmtId="0" fontId="11" fillId="35" borderId="11" xfId="0" applyFont="1" applyFill="1" applyBorder="1" applyAlignment="1">
      <alignment horizontal="center" vertical="top" wrapText="1"/>
    </xf>
    <xf numFmtId="0" fontId="0" fillId="35" borderId="12" xfId="0" applyFill="1" applyBorder="1" applyAlignment="1">
      <alignment horizontal="center" vertical="top" wrapText="1"/>
    </xf>
    <xf numFmtId="0" fontId="34" fillId="35" borderId="11" xfId="0" applyFont="1" applyFill="1" applyBorder="1" applyAlignment="1">
      <alignment horizontal="center" vertical="top" wrapText="1"/>
    </xf>
    <xf numFmtId="0" fontId="3" fillId="35" borderId="11" xfId="0" applyFont="1" applyFill="1" applyBorder="1" applyAlignment="1">
      <alignment horizontal="center" vertical="top" wrapText="1"/>
    </xf>
    <xf numFmtId="0" fontId="71" fillId="35" borderId="11" xfId="0" applyFont="1" applyFill="1" applyBorder="1" applyAlignment="1">
      <alignment horizontal="center" vertical="top" wrapText="1"/>
    </xf>
    <xf numFmtId="0" fontId="80" fillId="35" borderId="11" xfId="0" applyFont="1" applyFill="1" applyBorder="1" applyAlignment="1">
      <alignment horizontal="center" vertical="top" wrapText="1"/>
    </xf>
    <xf numFmtId="0" fontId="0" fillId="0" borderId="11" xfId="0" applyBorder="1" applyAlignment="1">
      <alignment horizontal="center"/>
    </xf>
    <xf numFmtId="0" fontId="0" fillId="0" borderId="0" xfId="0" applyAlignment="1">
      <alignment horizontal="center"/>
    </xf>
    <xf numFmtId="0" fontId="73" fillId="35" borderId="11" xfId="0" applyFont="1" applyFill="1" applyBorder="1" applyAlignment="1">
      <alignment horizontal="center" vertical="top" wrapText="1"/>
    </xf>
    <xf numFmtId="0" fontId="80" fillId="35" borderId="12" xfId="0" applyFont="1" applyFill="1" applyBorder="1" applyAlignment="1">
      <alignment horizontal="left" vertical="top" wrapText="1"/>
    </xf>
    <xf numFmtId="0" fontId="80" fillId="35" borderId="11" xfId="0" applyFont="1" applyFill="1" applyBorder="1" applyAlignment="1">
      <alignment horizontal="center" vertical="center" wrapText="1"/>
    </xf>
    <xf numFmtId="0" fontId="83" fillId="35" borderId="11" xfId="0" applyFont="1" applyFill="1" applyBorder="1" applyAlignment="1">
      <alignment vertical="top" wrapText="1"/>
    </xf>
    <xf numFmtId="0" fontId="0" fillId="34" borderId="0" xfId="0" applyFill="1" applyAlignment="1">
      <alignment/>
    </xf>
    <xf numFmtId="0" fontId="84" fillId="35" borderId="11" xfId="0" applyFont="1" applyFill="1" applyBorder="1" applyAlignment="1">
      <alignment vertical="top" wrapText="1"/>
    </xf>
    <xf numFmtId="0" fontId="85" fillId="35" borderId="11" xfId="0" applyFont="1" applyFill="1" applyBorder="1" applyAlignment="1">
      <alignment vertical="top" wrapText="1"/>
    </xf>
    <xf numFmtId="0" fontId="85" fillId="35" borderId="11" xfId="0" applyFont="1" applyFill="1" applyBorder="1" applyAlignment="1">
      <alignment horizontal="center" vertical="top" wrapText="1"/>
    </xf>
    <xf numFmtId="0" fontId="0" fillId="0" borderId="11" xfId="0" applyFill="1" applyBorder="1" applyAlignment="1">
      <alignment/>
    </xf>
    <xf numFmtId="0" fontId="0" fillId="0" borderId="0" xfId="0" applyFill="1" applyAlignment="1">
      <alignment/>
    </xf>
    <xf numFmtId="0" fontId="0" fillId="0" borderId="11" xfId="0" applyBorder="1" applyAlignment="1">
      <alignment horizontal="center" vertical="top" wrapText="1"/>
    </xf>
    <xf numFmtId="0" fontId="75" fillId="0" borderId="11" xfId="0" applyFont="1" applyBorder="1" applyAlignment="1">
      <alignment horizontal="left" vertical="top" wrapText="1"/>
    </xf>
    <xf numFmtId="0" fontId="75" fillId="0" borderId="11" xfId="0" applyFont="1" applyBorder="1" applyAlignment="1">
      <alignment horizontal="left" vertical="top" wrapText="1"/>
    </xf>
    <xf numFmtId="0" fontId="5" fillId="37" borderId="12" xfId="0" applyFont="1" applyFill="1" applyBorder="1" applyAlignment="1">
      <alignment horizontal="center" vertical="top" wrapText="1"/>
    </xf>
    <xf numFmtId="0" fontId="5" fillId="37" borderId="15" xfId="0" applyFont="1" applyFill="1" applyBorder="1" applyAlignment="1">
      <alignment horizontal="center" vertical="top" wrapText="1"/>
    </xf>
    <xf numFmtId="0" fontId="5" fillId="37" borderId="13" xfId="0" applyFont="1" applyFill="1" applyBorder="1" applyAlignment="1">
      <alignment horizontal="center" vertical="top" wrapText="1"/>
    </xf>
    <xf numFmtId="0" fontId="86" fillId="0" borderId="0" xfId="0" applyFont="1" applyAlignment="1">
      <alignment horizontal="right" vertical="top" wrapText="1"/>
    </xf>
    <xf numFmtId="0" fontId="6" fillId="0" borderId="0" xfId="0" applyFont="1" applyAlignment="1">
      <alignment vertical="top" wrapText="1"/>
    </xf>
    <xf numFmtId="0" fontId="6" fillId="0" borderId="0" xfId="0" applyFont="1" applyAlignment="1">
      <alignment horizontal="left" vertical="top" wrapText="1"/>
    </xf>
    <xf numFmtId="0" fontId="22" fillId="0" borderId="0" xfId="0" applyFont="1" applyAlignment="1">
      <alignment vertical="top" wrapText="1"/>
    </xf>
    <xf numFmtId="0" fontId="5" fillId="37" borderId="11" xfId="0" applyFont="1" applyFill="1" applyBorder="1" applyAlignment="1">
      <alignment horizontal="center"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23"/>
  <sheetViews>
    <sheetView zoomScalePageLayoutView="0" workbookViewId="0" topLeftCell="A1">
      <selection activeCell="A18" sqref="A18"/>
    </sheetView>
  </sheetViews>
  <sheetFormatPr defaultColWidth="9.140625" defaultRowHeight="15"/>
  <cols>
    <col min="1" max="1" width="55.28125" style="0" customWidth="1"/>
    <col min="2" max="2" width="25.00390625" style="0" customWidth="1"/>
  </cols>
  <sheetData>
    <row r="1" spans="1:2" ht="15.75">
      <c r="A1" s="18" t="s">
        <v>3123</v>
      </c>
      <c r="B1" s="19" t="s">
        <v>3124</v>
      </c>
    </row>
    <row r="2" spans="1:2" ht="15.75">
      <c r="A2" s="17"/>
      <c r="B2" s="17"/>
    </row>
    <row r="3" spans="1:2" ht="15.75">
      <c r="A3" s="20" t="s">
        <v>3125</v>
      </c>
      <c r="B3" s="17" t="str">
        <f>IF(SUM('1.Pārsēji_salvetes'!J16:J800)&gt;0,"JĀ","NĒ")</f>
        <v>NĒ</v>
      </c>
    </row>
    <row r="4" spans="1:2" ht="15.75">
      <c r="A4" s="20" t="s">
        <v>3126</v>
      </c>
      <c r="B4" s="17" t="str">
        <f>IF(SUM('2.Tamponi_vate_pārklāji'!J16:J76)&gt;0,"JĀ","NĒ")</f>
        <v>NĒ</v>
      </c>
    </row>
    <row r="5" spans="1:2" ht="15.75">
      <c r="A5" s="20" t="s">
        <v>3127</v>
      </c>
      <c r="B5" s="17" t="str">
        <f>IF(SUM('3.Sterilizācijas_mat'!J16:J73)&gt;0,"JĀ","NĒ")</f>
        <v>NĒ</v>
      </c>
    </row>
    <row r="6" spans="1:2" ht="15.75">
      <c r="A6" s="20" t="s">
        <v>3128</v>
      </c>
      <c r="B6" s="17" t="str">
        <f>IF(SUM('4.Cimdi'!J16:J253)&gt;0,"JĀ","NĒ")</f>
        <v>NĒ</v>
      </c>
    </row>
    <row r="7" spans="1:2" ht="15.75">
      <c r="A7" s="20" t="s">
        <v>3129</v>
      </c>
      <c r="B7" s="17" t="str">
        <f>IF(SUM('5.Cepures_maskas_bahilas'!J16:J56)&gt;0,"JĀ","NĒ")</f>
        <v>NĒ</v>
      </c>
    </row>
    <row r="8" spans="1:2" ht="15.75">
      <c r="A8" s="20" t="s">
        <v>3130</v>
      </c>
      <c r="B8" s="17" t="str">
        <f>IF(SUM('6.Materiāli_kompl_operācijām'!J16:J242)&gt;0,"JĀ","NĒ")</f>
        <v>NĒ</v>
      </c>
    </row>
    <row r="9" spans="1:2" ht="15.75">
      <c r="A9" s="20" t="s">
        <v>3131</v>
      </c>
      <c r="B9" s="17" t="str">
        <f>IF(SUM('7.Vēnu_katetri'!J16:J58)&gt;0,"JĀ","NĒ")</f>
        <v>NĒ</v>
      </c>
    </row>
    <row r="10" spans="1:2" ht="15.75">
      <c r="A10" s="20" t="s">
        <v>3132</v>
      </c>
      <c r="B10" s="17" t="str">
        <f>IF(SUM('8.Adatas_šļirces'!J19:J83)&gt;0,"JĀ","NĒ")</f>
        <v>NĒ</v>
      </c>
    </row>
    <row r="11" spans="1:2" ht="15.75">
      <c r="A11" s="20" t="s">
        <v>3133</v>
      </c>
      <c r="B11" s="17" t="str">
        <f>IF(SUM('9.Skābekļa_maskas'!J15:J31)&gt;0,"JĀ","NĒ")</f>
        <v>NĒ</v>
      </c>
    </row>
    <row r="12" spans="1:2" ht="15.75">
      <c r="A12" s="20" t="s">
        <v>3134</v>
      </c>
      <c r="B12" s="17" t="str">
        <f>IF(SUM('10.Zondes_intub_caurules'!J18:J174)&gt;0,"JĀ","NĒ")</f>
        <v>NĒ</v>
      </c>
    </row>
    <row r="13" spans="1:2" ht="15.75">
      <c r="A13" s="20" t="s">
        <v>3135</v>
      </c>
      <c r="B13" s="17" t="str">
        <f>IF(SUM('11.Elektrodi'!J16:J30)&gt;0,"JĀ","NĒ")</f>
        <v>NĒ</v>
      </c>
    </row>
    <row r="14" spans="1:2" ht="15.75">
      <c r="A14" s="20" t="s">
        <v>3136</v>
      </c>
      <c r="B14" s="17" t="str">
        <f>IF(SUM('12.Ginekoloģ_materiāli'!J16:J42)&gt;0,"JĀ","NĒ")</f>
        <v>NĒ</v>
      </c>
    </row>
    <row r="15" spans="1:2" ht="15.75">
      <c r="A15" s="20" t="s">
        <v>3137</v>
      </c>
      <c r="B15" s="17" t="str">
        <f>IF(SUM('13.Skalpeļi'!J16:J49)&gt;0,"JĀ","NĒ")</f>
        <v>NĒ</v>
      </c>
    </row>
    <row r="16" spans="1:2" ht="15.75">
      <c r="A16" s="20" t="s">
        <v>3138</v>
      </c>
      <c r="B16" s="17" t="str">
        <f>IF(SUM('14.Fonendoskopi'!J16:J43)&gt;0,"JĀ","NĒ")</f>
        <v>NĒ</v>
      </c>
    </row>
    <row r="17" spans="1:2" ht="15.75">
      <c r="A17" s="20" t="s">
        <v>3139</v>
      </c>
      <c r="B17" s="17" t="str">
        <f>IF(SUM('15.Pacientu_kopš_materiāli'!J16:J866)&gt;0,"JĀ","NĒ")</f>
        <v>NĒ</v>
      </c>
    </row>
    <row r="18" spans="1:2" ht="15.75">
      <c r="A18" s="20"/>
      <c r="B18" s="17"/>
    </row>
    <row r="19" spans="1:2" ht="15.75">
      <c r="A19" s="17"/>
      <c r="B19" s="17"/>
    </row>
    <row r="20" spans="1:2" ht="15.75">
      <c r="A20" s="69" t="s">
        <v>3140</v>
      </c>
      <c r="B20" s="69" t="s">
        <v>3141</v>
      </c>
    </row>
    <row r="21" spans="1:2" ht="15.75">
      <c r="A21" s="69" t="s">
        <v>3142</v>
      </c>
      <c r="B21" s="69" t="s">
        <v>3143</v>
      </c>
    </row>
    <row r="22" spans="1:2" ht="15">
      <c r="A22" s="13"/>
      <c r="B22" s="13"/>
    </row>
    <row r="23" spans="1:2" ht="81.75" customHeight="1">
      <c r="A23" s="122" t="s">
        <v>3144</v>
      </c>
      <c r="B23" s="123"/>
    </row>
  </sheetData>
  <sheetProtection/>
  <mergeCells count="1">
    <mergeCell ref="A23:B23"/>
  </mergeCells>
  <printOptions/>
  <pageMargins left="0.7" right="0.7" top="0.75" bottom="0.75" header="0.3" footer="0.3"/>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DB32"/>
  <sheetViews>
    <sheetView zoomScale="120" zoomScaleNormal="120" zoomScalePageLayoutView="0" workbookViewId="0" topLeftCell="A25">
      <selection activeCell="C23" sqref="C23"/>
    </sheetView>
  </sheetViews>
  <sheetFormatPr defaultColWidth="9.140625" defaultRowHeight="15"/>
  <cols>
    <col min="1" max="1" width="11.00390625" style="12" customWidth="1"/>
    <col min="2" max="2" width="42.28125" style="12" customWidth="1"/>
    <col min="3" max="3" width="15.421875" style="12" customWidth="1"/>
    <col min="4" max="4" width="8.57421875" style="12" customWidth="1"/>
    <col min="5" max="5" width="17.57421875" style="100" customWidth="1"/>
    <col min="6" max="6" width="20.57421875" style="0" customWidth="1"/>
    <col min="7" max="7" width="16.7109375" style="0" customWidth="1"/>
    <col min="8" max="8" width="40.28125" style="0" customWidth="1"/>
    <col min="9" max="9" width="13.421875" style="0" customWidth="1"/>
    <col min="10" max="10" width="28.421875" style="0" customWidth="1"/>
    <col min="11" max="14" width="26.7109375" style="0" customWidth="1"/>
  </cols>
  <sheetData>
    <row r="1" spans="1:10" ht="33" customHeight="1">
      <c r="A1" s="127" t="s">
        <v>3740</v>
      </c>
      <c r="B1" s="127"/>
      <c r="C1" s="127"/>
      <c r="D1" s="127"/>
      <c r="E1" s="127"/>
      <c r="F1" s="127"/>
      <c r="G1" s="127"/>
      <c r="H1" s="127"/>
      <c r="I1" s="127"/>
      <c r="J1" s="127"/>
    </row>
    <row r="3" spans="1:7" ht="15">
      <c r="A3" s="128" t="s">
        <v>3157</v>
      </c>
      <c r="B3" s="128"/>
      <c r="C3" s="128"/>
      <c r="D3" s="128"/>
      <c r="E3" s="128"/>
      <c r="F3" s="128"/>
      <c r="G3" s="74"/>
    </row>
    <row r="4" spans="1:7" ht="28.5" customHeight="1">
      <c r="A4" s="128" t="s">
        <v>3158</v>
      </c>
      <c r="B4" s="128"/>
      <c r="C4" s="128"/>
      <c r="D4" s="128"/>
      <c r="E4" s="128"/>
      <c r="F4" s="128"/>
      <c r="G4" s="74"/>
    </row>
    <row r="5" spans="1:7" ht="29.25" customHeight="1">
      <c r="A5" s="129" t="s">
        <v>3159</v>
      </c>
      <c r="B5" s="129"/>
      <c r="C5" s="129"/>
      <c r="D5" s="129"/>
      <c r="E5" s="129"/>
      <c r="F5" s="129"/>
      <c r="G5" s="74"/>
    </row>
    <row r="6" spans="1:7" ht="15">
      <c r="A6" s="129" t="s">
        <v>3160</v>
      </c>
      <c r="B6" s="129"/>
      <c r="C6" s="129"/>
      <c r="D6" s="129"/>
      <c r="E6" s="129"/>
      <c r="F6" s="129"/>
      <c r="G6" s="74"/>
    </row>
    <row r="7" spans="1:7" ht="15">
      <c r="A7" s="128" t="s">
        <v>3161</v>
      </c>
      <c r="B7" s="128"/>
      <c r="C7" s="128"/>
      <c r="D7" s="128"/>
      <c r="E7" s="98"/>
      <c r="F7" s="74"/>
      <c r="G7" s="74"/>
    </row>
    <row r="8" spans="1:7" ht="15">
      <c r="A8" s="128" t="s">
        <v>3162</v>
      </c>
      <c r="B8" s="128"/>
      <c r="C8" s="128"/>
      <c r="D8" s="128"/>
      <c r="E8" s="98"/>
      <c r="F8" s="74"/>
      <c r="G8" s="75"/>
    </row>
    <row r="9" spans="1:7" ht="15">
      <c r="A9" s="128" t="s">
        <v>3163</v>
      </c>
      <c r="B9" s="130"/>
      <c r="C9" s="130"/>
      <c r="D9" s="130"/>
      <c r="E9" s="130"/>
      <c r="F9" s="130"/>
      <c r="G9" s="130"/>
    </row>
    <row r="10" spans="1:5" ht="15">
      <c r="A10" s="128" t="s">
        <v>3154</v>
      </c>
      <c r="B10" s="130"/>
      <c r="C10" s="130"/>
      <c r="D10" s="130"/>
      <c r="E10" s="99"/>
    </row>
    <row r="11" spans="1:5" ht="15">
      <c r="A11" s="128" t="s">
        <v>3156</v>
      </c>
      <c r="B11" s="130"/>
      <c r="C11" s="130"/>
      <c r="D11" s="130"/>
      <c r="E11" s="99"/>
    </row>
    <row r="13" spans="1:10" ht="15" customHeight="1">
      <c r="A13" s="33"/>
      <c r="B13" s="37" t="s">
        <v>3152</v>
      </c>
      <c r="C13" s="33"/>
      <c r="D13" s="33"/>
      <c r="E13" s="101"/>
      <c r="F13" s="131" t="s">
        <v>3145</v>
      </c>
      <c r="G13" s="131"/>
      <c r="H13" s="131"/>
      <c r="I13" s="131"/>
      <c r="J13" s="70" t="s">
        <v>3146</v>
      </c>
    </row>
    <row r="14" spans="1:10" ht="56.25" customHeight="1">
      <c r="A14" s="35" t="s">
        <v>1665</v>
      </c>
      <c r="B14" s="22" t="s">
        <v>0</v>
      </c>
      <c r="C14" s="22" t="s">
        <v>4</v>
      </c>
      <c r="D14" s="22" t="s">
        <v>3153</v>
      </c>
      <c r="E14" s="102" t="s">
        <v>3165</v>
      </c>
      <c r="F14" s="72" t="s">
        <v>3148</v>
      </c>
      <c r="G14" s="72" t="s">
        <v>3149</v>
      </c>
      <c r="H14" s="72" t="s">
        <v>3150</v>
      </c>
      <c r="I14" s="72" t="s">
        <v>3151</v>
      </c>
      <c r="J14" s="72" t="s">
        <v>3147</v>
      </c>
    </row>
    <row r="15" spans="1:10" ht="15.75">
      <c r="A15" s="23" t="s">
        <v>2122</v>
      </c>
      <c r="B15" s="23" t="s">
        <v>133</v>
      </c>
      <c r="C15" s="25"/>
      <c r="D15" s="25"/>
      <c r="E15" s="27"/>
      <c r="F15" s="13"/>
      <c r="G15" s="13"/>
      <c r="H15" s="13"/>
      <c r="I15" s="13"/>
      <c r="J15" s="13"/>
    </row>
    <row r="16" spans="1:10" ht="15">
      <c r="A16" s="24" t="s">
        <v>2123</v>
      </c>
      <c r="B16" s="24" t="s">
        <v>137</v>
      </c>
      <c r="C16" s="25"/>
      <c r="D16" s="25"/>
      <c r="E16" s="27"/>
      <c r="F16" s="13"/>
      <c r="G16" s="13"/>
      <c r="H16" s="13"/>
      <c r="I16" s="13"/>
      <c r="J16" s="13"/>
    </row>
    <row r="17" spans="1:10" ht="38.25">
      <c r="A17" s="25" t="s">
        <v>2124</v>
      </c>
      <c r="B17" s="25" t="s">
        <v>587</v>
      </c>
      <c r="C17" s="25" t="s">
        <v>135</v>
      </c>
      <c r="D17" s="25" t="s">
        <v>2</v>
      </c>
      <c r="E17" s="78">
        <v>20</v>
      </c>
      <c r="F17" s="13"/>
      <c r="G17" s="13"/>
      <c r="H17" s="13"/>
      <c r="I17" s="13"/>
      <c r="J17" s="13"/>
    </row>
    <row r="18" spans="1:10" ht="38.25">
      <c r="A18" s="25" t="s">
        <v>2125</v>
      </c>
      <c r="B18" s="25" t="s">
        <v>587</v>
      </c>
      <c r="C18" s="25" t="s">
        <v>136</v>
      </c>
      <c r="D18" s="25" t="s">
        <v>2</v>
      </c>
      <c r="E18" s="78">
        <v>20</v>
      </c>
      <c r="F18" s="13"/>
      <c r="G18" s="13"/>
      <c r="H18" s="13"/>
      <c r="I18" s="13"/>
      <c r="J18" s="13"/>
    </row>
    <row r="19" spans="1:10" s="120" customFormat="1" ht="51">
      <c r="A19" s="76" t="s">
        <v>3361</v>
      </c>
      <c r="B19" s="76" t="s">
        <v>3703</v>
      </c>
      <c r="C19" s="76" t="s">
        <v>136</v>
      </c>
      <c r="D19" s="76" t="s">
        <v>2</v>
      </c>
      <c r="E19" s="78">
        <v>20</v>
      </c>
      <c r="F19" s="119"/>
      <c r="G19" s="119"/>
      <c r="H19" s="119"/>
      <c r="I19" s="119"/>
      <c r="J19" s="119"/>
    </row>
    <row r="20" spans="1:10" ht="28.5">
      <c r="A20" s="24" t="s">
        <v>2129</v>
      </c>
      <c r="B20" s="24" t="s">
        <v>138</v>
      </c>
      <c r="C20" s="25"/>
      <c r="D20" s="25"/>
      <c r="E20" s="27"/>
      <c r="F20" s="13"/>
      <c r="G20" s="13"/>
      <c r="H20" s="13"/>
      <c r="I20" s="13"/>
      <c r="J20" s="13"/>
    </row>
    <row r="21" spans="1:10" ht="38.25">
      <c r="A21" s="25" t="s">
        <v>2126</v>
      </c>
      <c r="B21" s="25" t="s">
        <v>588</v>
      </c>
      <c r="C21" s="25" t="s">
        <v>135</v>
      </c>
      <c r="D21" s="25" t="s">
        <v>2</v>
      </c>
      <c r="E21" s="78">
        <v>10</v>
      </c>
      <c r="F21" s="13"/>
      <c r="G21" s="13"/>
      <c r="H21" s="13"/>
      <c r="I21" s="13"/>
      <c r="J21" s="13"/>
    </row>
    <row r="22" spans="1:10" ht="38.25">
      <c r="A22" s="25" t="s">
        <v>2127</v>
      </c>
      <c r="B22" s="25" t="s">
        <v>588</v>
      </c>
      <c r="C22" s="25" t="s">
        <v>136</v>
      </c>
      <c r="D22" s="25" t="s">
        <v>2</v>
      </c>
      <c r="E22" s="78">
        <v>10</v>
      </c>
      <c r="F22" s="13"/>
      <c r="G22" s="13"/>
      <c r="H22" s="13"/>
      <c r="I22" s="13"/>
      <c r="J22" s="13"/>
    </row>
    <row r="23" spans="1:10" ht="76.5">
      <c r="A23" s="76" t="s">
        <v>3712</v>
      </c>
      <c r="B23" s="76" t="s">
        <v>4028</v>
      </c>
      <c r="C23" s="76" t="s">
        <v>136</v>
      </c>
      <c r="D23" s="76" t="s">
        <v>2</v>
      </c>
      <c r="E23" s="78">
        <v>20</v>
      </c>
      <c r="F23" s="13"/>
      <c r="G23" s="13"/>
      <c r="H23" s="13"/>
      <c r="I23" s="13"/>
      <c r="J23" s="13"/>
    </row>
    <row r="24" spans="1:10" ht="15">
      <c r="A24" s="79" t="s">
        <v>2128</v>
      </c>
      <c r="B24" s="79" t="s">
        <v>3362</v>
      </c>
      <c r="C24" s="76"/>
      <c r="D24" s="76"/>
      <c r="E24" s="78"/>
      <c r="F24" s="13"/>
      <c r="G24" s="13"/>
      <c r="H24" s="13"/>
      <c r="I24" s="13"/>
      <c r="J24" s="13"/>
    </row>
    <row r="25" spans="1:10" ht="51">
      <c r="A25" s="117" t="s">
        <v>2130</v>
      </c>
      <c r="B25" s="117" t="s">
        <v>3650</v>
      </c>
      <c r="C25" s="117" t="s">
        <v>135</v>
      </c>
      <c r="D25" s="117" t="s">
        <v>2</v>
      </c>
      <c r="E25" s="118">
        <v>20</v>
      </c>
      <c r="F25" s="13"/>
      <c r="G25" s="13"/>
      <c r="H25" s="13"/>
      <c r="I25" s="13"/>
      <c r="J25" s="13"/>
    </row>
    <row r="26" spans="1:10" ht="51">
      <c r="A26" s="117" t="s">
        <v>3713</v>
      </c>
      <c r="B26" s="117" t="s">
        <v>3650</v>
      </c>
      <c r="C26" s="117" t="s">
        <v>136</v>
      </c>
      <c r="D26" s="117" t="s">
        <v>2</v>
      </c>
      <c r="E26" s="118">
        <v>20</v>
      </c>
      <c r="F26" s="13"/>
      <c r="G26" s="13"/>
      <c r="H26" s="13"/>
      <c r="I26" s="13"/>
      <c r="J26" s="13"/>
    </row>
    <row r="27" spans="1:106" s="115" customFormat="1" ht="140.25">
      <c r="A27" s="76" t="s">
        <v>3714</v>
      </c>
      <c r="B27" s="76" t="s">
        <v>3704</v>
      </c>
      <c r="C27" s="76" t="s">
        <v>136</v>
      </c>
      <c r="D27" s="76" t="s">
        <v>2</v>
      </c>
      <c r="E27" s="78">
        <v>20</v>
      </c>
      <c r="F27" s="13"/>
      <c r="G27" s="13"/>
      <c r="H27" s="13"/>
      <c r="I27" s="13"/>
      <c r="J27" s="13"/>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row>
    <row r="28" spans="1:10" ht="15">
      <c r="A28" s="24" t="s">
        <v>3363</v>
      </c>
      <c r="B28" s="24" t="s">
        <v>139</v>
      </c>
      <c r="C28" s="36"/>
      <c r="D28" s="25"/>
      <c r="E28" s="27"/>
      <c r="F28" s="13"/>
      <c r="G28" s="13"/>
      <c r="H28" s="13"/>
      <c r="I28" s="13"/>
      <c r="J28" s="13"/>
    </row>
    <row r="29" spans="1:10" ht="25.5">
      <c r="A29" s="25" t="s">
        <v>3364</v>
      </c>
      <c r="B29" s="25" t="s">
        <v>589</v>
      </c>
      <c r="C29" s="25" t="s">
        <v>134</v>
      </c>
      <c r="D29" s="25" t="s">
        <v>2</v>
      </c>
      <c r="E29" s="78">
        <v>50</v>
      </c>
      <c r="F29" s="13"/>
      <c r="G29" s="13"/>
      <c r="H29" s="13"/>
      <c r="I29" s="13"/>
      <c r="J29" s="13"/>
    </row>
    <row r="30" spans="1:10" ht="25.5">
      <c r="A30" s="25" t="s">
        <v>3651</v>
      </c>
      <c r="B30" s="25" t="s">
        <v>589</v>
      </c>
      <c r="C30" s="25" t="s">
        <v>135</v>
      </c>
      <c r="D30" s="25" t="s">
        <v>2</v>
      </c>
      <c r="E30" s="78">
        <v>50</v>
      </c>
      <c r="F30" s="13"/>
      <c r="G30" s="13"/>
      <c r="H30" s="13"/>
      <c r="I30" s="13"/>
      <c r="J30" s="13"/>
    </row>
    <row r="31" spans="1:10" ht="25.5">
      <c r="A31" s="25" t="s">
        <v>3652</v>
      </c>
      <c r="B31" s="25" t="s">
        <v>589</v>
      </c>
      <c r="C31" s="25" t="s">
        <v>136</v>
      </c>
      <c r="D31" s="25" t="s">
        <v>2</v>
      </c>
      <c r="E31" s="78">
        <v>50</v>
      </c>
      <c r="F31" s="13"/>
      <c r="G31" s="13"/>
      <c r="H31" s="13"/>
      <c r="I31" s="13"/>
      <c r="J31" s="13"/>
    </row>
    <row r="32" ht="15">
      <c r="J32">
        <f>SUM(J16:J31)</f>
        <v>0</v>
      </c>
    </row>
  </sheetData>
  <sheetProtection/>
  <mergeCells count="11">
    <mergeCell ref="A11:D11"/>
    <mergeCell ref="F13:I13"/>
    <mergeCell ref="A1:J1"/>
    <mergeCell ref="A3:F3"/>
    <mergeCell ref="A4:F4"/>
    <mergeCell ref="A5:F5"/>
    <mergeCell ref="A6:F6"/>
    <mergeCell ref="A7:D7"/>
    <mergeCell ref="A8:D8"/>
    <mergeCell ref="A9:G9"/>
    <mergeCell ref="A10:D10"/>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K175"/>
  <sheetViews>
    <sheetView zoomScale="120" zoomScaleNormal="120" zoomScalePageLayoutView="0" workbookViewId="0" topLeftCell="A1">
      <selection activeCell="B113" sqref="B113"/>
    </sheetView>
  </sheetViews>
  <sheetFormatPr defaultColWidth="9.140625" defaultRowHeight="15"/>
  <cols>
    <col min="1" max="1" width="13.28125" style="12" customWidth="1"/>
    <col min="2" max="2" width="41.140625" style="12" customWidth="1"/>
    <col min="3" max="3" width="15.57421875" style="12" customWidth="1"/>
    <col min="4" max="4" width="10.57421875" style="12" customWidth="1"/>
    <col min="5" max="5" width="20.421875" style="100" customWidth="1"/>
    <col min="6" max="6" width="22.8515625" style="0" customWidth="1"/>
    <col min="7" max="7" width="13.7109375" style="0" customWidth="1"/>
    <col min="8" max="8" width="33.140625" style="0" customWidth="1"/>
    <col min="9" max="9" width="14.8515625" style="0" customWidth="1"/>
    <col min="10" max="10" width="26.8515625" style="0" customWidth="1"/>
  </cols>
  <sheetData>
    <row r="1" spans="1:10" ht="33" customHeight="1">
      <c r="A1" s="127" t="s">
        <v>3740</v>
      </c>
      <c r="B1" s="127"/>
      <c r="C1" s="127"/>
      <c r="D1" s="127"/>
      <c r="E1" s="127"/>
      <c r="F1" s="127"/>
      <c r="G1" s="127"/>
      <c r="H1" s="127"/>
      <c r="I1" s="127"/>
      <c r="J1" s="127"/>
    </row>
    <row r="3" spans="1:7" ht="15">
      <c r="A3" s="128" t="s">
        <v>3157</v>
      </c>
      <c r="B3" s="128"/>
      <c r="C3" s="128"/>
      <c r="D3" s="128"/>
      <c r="E3" s="128"/>
      <c r="F3" s="128"/>
      <c r="G3" s="74"/>
    </row>
    <row r="4" spans="1:7" ht="31.5" customHeight="1">
      <c r="A4" s="128" t="s">
        <v>3158</v>
      </c>
      <c r="B4" s="128"/>
      <c r="C4" s="128"/>
      <c r="D4" s="128"/>
      <c r="E4" s="128"/>
      <c r="F4" s="128"/>
      <c r="G4" s="74"/>
    </row>
    <row r="5" spans="1:7" ht="31.5" customHeight="1">
      <c r="A5" s="129" t="s">
        <v>3159</v>
      </c>
      <c r="B5" s="129"/>
      <c r="C5" s="129"/>
      <c r="D5" s="129"/>
      <c r="E5" s="129"/>
      <c r="F5" s="129"/>
      <c r="G5" s="74"/>
    </row>
    <row r="6" spans="1:7" ht="15">
      <c r="A6" s="129" t="s">
        <v>3160</v>
      </c>
      <c r="B6" s="129"/>
      <c r="C6" s="129"/>
      <c r="D6" s="129"/>
      <c r="E6" s="129"/>
      <c r="F6" s="129"/>
      <c r="G6" s="74"/>
    </row>
    <row r="7" spans="1:7" ht="15">
      <c r="A7" s="128" t="s">
        <v>3161</v>
      </c>
      <c r="B7" s="128"/>
      <c r="C7" s="128"/>
      <c r="D7" s="128"/>
      <c r="E7" s="98"/>
      <c r="F7" s="74"/>
      <c r="G7" s="74"/>
    </row>
    <row r="8" spans="1:7" ht="15">
      <c r="A8" s="128" t="s">
        <v>3162</v>
      </c>
      <c r="B8" s="128"/>
      <c r="C8" s="128"/>
      <c r="D8" s="128"/>
      <c r="E8" s="98"/>
      <c r="F8" s="74"/>
      <c r="G8" s="75"/>
    </row>
    <row r="9" spans="1:7" ht="15">
      <c r="A9" s="128" t="s">
        <v>3163</v>
      </c>
      <c r="B9" s="130"/>
      <c r="C9" s="130"/>
      <c r="D9" s="130"/>
      <c r="E9" s="130"/>
      <c r="F9" s="130"/>
      <c r="G9" s="130"/>
    </row>
    <row r="10" spans="1:5" ht="15">
      <c r="A10" s="128" t="s">
        <v>3154</v>
      </c>
      <c r="B10" s="130"/>
      <c r="C10" s="130"/>
      <c r="D10" s="130"/>
      <c r="E10" s="99"/>
    </row>
    <row r="11" spans="1:5" ht="15">
      <c r="A11" s="128" t="s">
        <v>3156</v>
      </c>
      <c r="B11" s="130"/>
      <c r="C11" s="130"/>
      <c r="D11" s="130"/>
      <c r="E11" s="99"/>
    </row>
    <row r="16" spans="1:10" ht="15" customHeight="1">
      <c r="A16" s="33"/>
      <c r="B16" s="37" t="s">
        <v>3152</v>
      </c>
      <c r="C16" s="33"/>
      <c r="D16" s="33"/>
      <c r="E16" s="101"/>
      <c r="F16" s="131" t="s">
        <v>3145</v>
      </c>
      <c r="G16" s="131"/>
      <c r="H16" s="131"/>
      <c r="I16" s="131"/>
      <c r="J16" s="70" t="s">
        <v>3146</v>
      </c>
    </row>
    <row r="17" spans="1:10" ht="57" customHeight="1">
      <c r="A17" s="35" t="s">
        <v>1665</v>
      </c>
      <c r="B17" s="22" t="s">
        <v>0</v>
      </c>
      <c r="C17" s="22" t="s">
        <v>4</v>
      </c>
      <c r="D17" s="22" t="s">
        <v>3153</v>
      </c>
      <c r="E17" s="102" t="s">
        <v>3165</v>
      </c>
      <c r="F17" s="72" t="s">
        <v>3148</v>
      </c>
      <c r="G17" s="72" t="s">
        <v>3149</v>
      </c>
      <c r="H17" s="72" t="s">
        <v>3150</v>
      </c>
      <c r="I17" s="72" t="s">
        <v>3151</v>
      </c>
      <c r="J17" s="72" t="s">
        <v>3147</v>
      </c>
    </row>
    <row r="18" spans="1:10" ht="36.75" customHeight="1">
      <c r="A18" s="23" t="s">
        <v>2131</v>
      </c>
      <c r="B18" s="23" t="s">
        <v>140</v>
      </c>
      <c r="C18" s="25"/>
      <c r="D18" s="25"/>
      <c r="E18" s="27"/>
      <c r="F18" s="13"/>
      <c r="G18" s="13"/>
      <c r="H18" s="13"/>
      <c r="I18" s="13"/>
      <c r="J18" s="13"/>
    </row>
    <row r="19" spans="1:10" ht="15">
      <c r="A19" s="24" t="s">
        <v>2132</v>
      </c>
      <c r="B19" s="24" t="s">
        <v>157</v>
      </c>
      <c r="C19" s="25"/>
      <c r="D19" s="25"/>
      <c r="E19" s="27"/>
      <c r="F19" s="13"/>
      <c r="G19" s="13"/>
      <c r="H19" s="13"/>
      <c r="I19" s="13"/>
      <c r="J19" s="13"/>
    </row>
    <row r="20" spans="1:10" ht="15">
      <c r="A20" s="116" t="s">
        <v>2133</v>
      </c>
      <c r="B20" s="116" t="s">
        <v>3656</v>
      </c>
      <c r="C20" s="25"/>
      <c r="D20" s="25"/>
      <c r="E20" s="27"/>
      <c r="F20" s="13"/>
      <c r="G20" s="13"/>
      <c r="H20" s="13"/>
      <c r="I20" s="13"/>
      <c r="J20" s="13"/>
    </row>
    <row r="21" spans="1:10" ht="51">
      <c r="A21" s="25" t="s">
        <v>3658</v>
      </c>
      <c r="B21" s="25" t="s">
        <v>3415</v>
      </c>
      <c r="C21" s="25" t="s">
        <v>158</v>
      </c>
      <c r="D21" s="25" t="s">
        <v>2</v>
      </c>
      <c r="E21" s="78">
        <v>100</v>
      </c>
      <c r="F21" s="13"/>
      <c r="G21" s="13"/>
      <c r="H21" s="13"/>
      <c r="I21" s="13"/>
      <c r="J21" s="13"/>
    </row>
    <row r="22" spans="1:10" ht="63.75">
      <c r="A22" s="25" t="s">
        <v>3659</v>
      </c>
      <c r="B22" s="25" t="s">
        <v>3416</v>
      </c>
      <c r="C22" s="25" t="s">
        <v>653</v>
      </c>
      <c r="D22" s="25" t="s">
        <v>2</v>
      </c>
      <c r="E22" s="78">
        <v>100</v>
      </c>
      <c r="F22" s="13"/>
      <c r="G22" s="13"/>
      <c r="H22" s="13"/>
      <c r="I22" s="13"/>
      <c r="J22" s="13"/>
    </row>
    <row r="23" spans="1:10" ht="63.75">
      <c r="A23" s="25" t="s">
        <v>3660</v>
      </c>
      <c r="B23" s="25" t="s">
        <v>3416</v>
      </c>
      <c r="C23" s="25" t="s">
        <v>654</v>
      </c>
      <c r="D23" s="25" t="s">
        <v>2</v>
      </c>
      <c r="E23" s="78">
        <v>100</v>
      </c>
      <c r="F23" s="13"/>
      <c r="G23" s="13"/>
      <c r="H23" s="13"/>
      <c r="I23" s="13"/>
      <c r="J23" s="13"/>
    </row>
    <row r="24" spans="1:10" ht="63.75">
      <c r="A24" s="25" t="s">
        <v>3661</v>
      </c>
      <c r="B24" s="25" t="s">
        <v>3416</v>
      </c>
      <c r="C24" s="25" t="s">
        <v>655</v>
      </c>
      <c r="D24" s="25" t="s">
        <v>2</v>
      </c>
      <c r="E24" s="78">
        <v>100</v>
      </c>
      <c r="F24" s="13"/>
      <c r="G24" s="13"/>
      <c r="H24" s="13"/>
      <c r="I24" s="13"/>
      <c r="J24" s="13"/>
    </row>
    <row r="25" spans="1:10" ht="15">
      <c r="A25" s="116" t="s">
        <v>2134</v>
      </c>
      <c r="B25" s="116" t="s">
        <v>3657</v>
      </c>
      <c r="C25" s="117"/>
      <c r="D25" s="117"/>
      <c r="E25" s="118"/>
      <c r="F25" s="13"/>
      <c r="G25" s="13"/>
      <c r="H25" s="13"/>
      <c r="I25" s="13"/>
      <c r="J25" s="13"/>
    </row>
    <row r="26" spans="1:10" ht="51">
      <c r="A26" s="117" t="s">
        <v>3662</v>
      </c>
      <c r="B26" s="117" t="s">
        <v>3653</v>
      </c>
      <c r="C26" s="117" t="s">
        <v>3654</v>
      </c>
      <c r="D26" s="117" t="s">
        <v>2</v>
      </c>
      <c r="E26" s="118">
        <v>100</v>
      </c>
      <c r="F26" s="13"/>
      <c r="G26" s="13"/>
      <c r="H26" s="13"/>
      <c r="I26" s="13"/>
      <c r="J26" s="13"/>
    </row>
    <row r="27" spans="1:10" ht="51">
      <c r="A27" s="117" t="s">
        <v>3663</v>
      </c>
      <c r="B27" s="117" t="s">
        <v>3653</v>
      </c>
      <c r="C27" s="117" t="s">
        <v>3655</v>
      </c>
      <c r="D27" s="117" t="s">
        <v>2</v>
      </c>
      <c r="E27" s="118">
        <v>100</v>
      </c>
      <c r="F27" s="13"/>
      <c r="G27" s="13"/>
      <c r="H27" s="13"/>
      <c r="I27" s="13"/>
      <c r="J27" s="13"/>
    </row>
    <row r="28" spans="1:10" ht="51">
      <c r="A28" s="117" t="s">
        <v>3664</v>
      </c>
      <c r="B28" s="117" t="s">
        <v>3653</v>
      </c>
      <c r="C28" s="117" t="s">
        <v>158</v>
      </c>
      <c r="D28" s="117" t="s">
        <v>2</v>
      </c>
      <c r="E28" s="118">
        <v>100</v>
      </c>
      <c r="F28" s="13"/>
      <c r="G28" s="13"/>
      <c r="H28" s="13"/>
      <c r="I28" s="13"/>
      <c r="J28" s="13"/>
    </row>
    <row r="29" spans="1:10" ht="51">
      <c r="A29" s="117" t="s">
        <v>3665</v>
      </c>
      <c r="B29" s="117" t="s">
        <v>3653</v>
      </c>
      <c r="C29" s="117" t="s">
        <v>653</v>
      </c>
      <c r="D29" s="117" t="s">
        <v>2</v>
      </c>
      <c r="E29" s="118">
        <v>100</v>
      </c>
      <c r="F29" s="13"/>
      <c r="G29" s="13"/>
      <c r="H29" s="13"/>
      <c r="I29" s="13"/>
      <c r="J29" s="13"/>
    </row>
    <row r="30" spans="1:10" ht="51">
      <c r="A30" s="117" t="s">
        <v>3666</v>
      </c>
      <c r="B30" s="117" t="s">
        <v>3653</v>
      </c>
      <c r="C30" s="117" t="s">
        <v>654</v>
      </c>
      <c r="D30" s="117" t="s">
        <v>2</v>
      </c>
      <c r="E30" s="118">
        <v>100</v>
      </c>
      <c r="F30" s="13"/>
      <c r="G30" s="13"/>
      <c r="H30" s="13"/>
      <c r="I30" s="13"/>
      <c r="J30" s="13"/>
    </row>
    <row r="31" spans="1:10" ht="51">
      <c r="A31" s="117" t="s">
        <v>3667</v>
      </c>
      <c r="B31" s="117" t="s">
        <v>3653</v>
      </c>
      <c r="C31" s="117" t="s">
        <v>655</v>
      </c>
      <c r="D31" s="117" t="s">
        <v>2</v>
      </c>
      <c r="E31" s="118">
        <v>100</v>
      </c>
      <c r="F31" s="13"/>
      <c r="G31" s="13"/>
      <c r="H31" s="13"/>
      <c r="I31" s="13"/>
      <c r="J31" s="13"/>
    </row>
    <row r="32" spans="1:10" ht="15">
      <c r="A32" s="24" t="s">
        <v>2135</v>
      </c>
      <c r="B32" s="24" t="s">
        <v>159</v>
      </c>
      <c r="C32" s="25"/>
      <c r="D32" s="25"/>
      <c r="E32" s="27"/>
      <c r="F32" s="13"/>
      <c r="G32" s="13"/>
      <c r="H32" s="13"/>
      <c r="I32" s="13"/>
      <c r="J32" s="13"/>
    </row>
    <row r="33" spans="1:10" ht="38.25">
      <c r="A33" s="25" t="s">
        <v>2136</v>
      </c>
      <c r="B33" s="25" t="s">
        <v>590</v>
      </c>
      <c r="C33" s="25" t="s">
        <v>156</v>
      </c>
      <c r="D33" s="25" t="s">
        <v>2</v>
      </c>
      <c r="E33" s="78">
        <v>100</v>
      </c>
      <c r="F33" s="13"/>
      <c r="G33" s="13"/>
      <c r="H33" s="13"/>
      <c r="I33" s="13"/>
      <c r="J33" s="13"/>
    </row>
    <row r="34" spans="1:10" ht="38.25">
      <c r="A34" s="25" t="s">
        <v>2137</v>
      </c>
      <c r="B34" s="25" t="s">
        <v>590</v>
      </c>
      <c r="C34" s="25" t="s">
        <v>141</v>
      </c>
      <c r="D34" s="25" t="s">
        <v>2</v>
      </c>
      <c r="E34" s="78">
        <v>100</v>
      </c>
      <c r="F34" s="13"/>
      <c r="G34" s="13"/>
      <c r="H34" s="13"/>
      <c r="I34" s="13"/>
      <c r="J34" s="13"/>
    </row>
    <row r="35" spans="1:10" ht="38.25">
      <c r="A35" s="25" t="s">
        <v>2138</v>
      </c>
      <c r="B35" s="25" t="s">
        <v>590</v>
      </c>
      <c r="C35" s="25" t="s">
        <v>142</v>
      </c>
      <c r="D35" s="25" t="s">
        <v>2</v>
      </c>
      <c r="E35" s="78">
        <v>100</v>
      </c>
      <c r="F35" s="13"/>
      <c r="G35" s="13"/>
      <c r="H35" s="13"/>
      <c r="I35" s="13"/>
      <c r="J35" s="13"/>
    </row>
    <row r="36" spans="1:10" ht="38.25">
      <c r="A36" s="25" t="s">
        <v>2139</v>
      </c>
      <c r="B36" s="25" t="s">
        <v>591</v>
      </c>
      <c r="C36" s="25" t="s">
        <v>142</v>
      </c>
      <c r="D36" s="25" t="s">
        <v>2</v>
      </c>
      <c r="E36" s="78">
        <v>100</v>
      </c>
      <c r="F36" s="13"/>
      <c r="G36" s="13"/>
      <c r="H36" s="13"/>
      <c r="I36" s="13"/>
      <c r="J36" s="13"/>
    </row>
    <row r="37" spans="1:10" ht="38.25">
      <c r="A37" s="25" t="s">
        <v>2140</v>
      </c>
      <c r="B37" s="25" t="s">
        <v>590</v>
      </c>
      <c r="C37" s="25" t="s">
        <v>143</v>
      </c>
      <c r="D37" s="25" t="s">
        <v>2</v>
      </c>
      <c r="E37" s="78">
        <v>100</v>
      </c>
      <c r="F37" s="13"/>
      <c r="G37" s="13"/>
      <c r="H37" s="13"/>
      <c r="I37" s="13"/>
      <c r="J37" s="13"/>
    </row>
    <row r="38" spans="1:10" ht="15">
      <c r="A38" s="24" t="s">
        <v>2141</v>
      </c>
      <c r="B38" s="24" t="s">
        <v>160</v>
      </c>
      <c r="C38" s="25"/>
      <c r="D38" s="25"/>
      <c r="E38" s="27"/>
      <c r="F38" s="13"/>
      <c r="G38" s="13"/>
      <c r="H38" s="13"/>
      <c r="I38" s="13"/>
      <c r="J38" s="13"/>
    </row>
    <row r="39" spans="1:10" ht="25.5">
      <c r="A39" s="25" t="s">
        <v>2142</v>
      </c>
      <c r="B39" s="25" t="s">
        <v>592</v>
      </c>
      <c r="C39" s="25" t="s">
        <v>143</v>
      </c>
      <c r="D39" s="25" t="s">
        <v>2</v>
      </c>
      <c r="E39" s="78">
        <v>50</v>
      </c>
      <c r="F39" s="13"/>
      <c r="G39" s="13"/>
      <c r="H39" s="13"/>
      <c r="I39" s="13"/>
      <c r="J39" s="13"/>
    </row>
    <row r="40" spans="1:10" ht="25.5">
      <c r="A40" s="25" t="s">
        <v>2143</v>
      </c>
      <c r="B40" s="25" t="s">
        <v>592</v>
      </c>
      <c r="C40" s="25" t="s">
        <v>144</v>
      </c>
      <c r="D40" s="25" t="s">
        <v>2</v>
      </c>
      <c r="E40" s="78">
        <v>50</v>
      </c>
      <c r="F40" s="13"/>
      <c r="G40" s="13"/>
      <c r="H40" s="13"/>
      <c r="I40" s="13"/>
      <c r="J40" s="13"/>
    </row>
    <row r="41" spans="1:10" ht="25.5">
      <c r="A41" s="25" t="s">
        <v>2144</v>
      </c>
      <c r="B41" s="25" t="s">
        <v>592</v>
      </c>
      <c r="C41" s="25" t="s">
        <v>145</v>
      </c>
      <c r="D41" s="25" t="s">
        <v>2</v>
      </c>
      <c r="E41" s="78">
        <v>50</v>
      </c>
      <c r="F41" s="13"/>
      <c r="G41" s="13"/>
      <c r="H41" s="13"/>
      <c r="I41" s="13"/>
      <c r="J41" s="13"/>
    </row>
    <row r="42" spans="1:10" ht="25.5">
      <c r="A42" s="25" t="s">
        <v>2145</v>
      </c>
      <c r="B42" s="25" t="s">
        <v>592</v>
      </c>
      <c r="C42" s="25" t="s">
        <v>146</v>
      </c>
      <c r="D42" s="25" t="s">
        <v>2</v>
      </c>
      <c r="E42" s="78">
        <v>50</v>
      </c>
      <c r="F42" s="13"/>
      <c r="G42" s="13"/>
      <c r="H42" s="13"/>
      <c r="I42" s="13"/>
      <c r="J42" s="13"/>
    </row>
    <row r="43" spans="1:10" ht="25.5">
      <c r="A43" s="25" t="s">
        <v>2146</v>
      </c>
      <c r="B43" s="25" t="s">
        <v>592</v>
      </c>
      <c r="C43" s="25" t="s">
        <v>147</v>
      </c>
      <c r="D43" s="25" t="s">
        <v>2</v>
      </c>
      <c r="E43" s="78">
        <v>50</v>
      </c>
      <c r="F43" s="13"/>
      <c r="G43" s="13"/>
      <c r="H43" s="13"/>
      <c r="I43" s="13"/>
      <c r="J43" s="13"/>
    </row>
    <row r="44" spans="1:10" ht="25.5">
      <c r="A44" s="25" t="s">
        <v>2147</v>
      </c>
      <c r="B44" s="25" t="s">
        <v>592</v>
      </c>
      <c r="C44" s="25" t="s">
        <v>148</v>
      </c>
      <c r="D44" s="25" t="s">
        <v>2</v>
      </c>
      <c r="E44" s="78">
        <v>50</v>
      </c>
      <c r="F44" s="13"/>
      <c r="G44" s="13"/>
      <c r="H44" s="13"/>
      <c r="I44" s="13"/>
      <c r="J44" s="13"/>
    </row>
    <row r="45" spans="1:10" ht="25.5">
      <c r="A45" s="25" t="s">
        <v>2148</v>
      </c>
      <c r="B45" s="25" t="s">
        <v>592</v>
      </c>
      <c r="C45" s="25" t="s">
        <v>149</v>
      </c>
      <c r="D45" s="25" t="s">
        <v>2</v>
      </c>
      <c r="E45" s="78">
        <v>50</v>
      </c>
      <c r="F45" s="13"/>
      <c r="G45" s="13"/>
      <c r="H45" s="13"/>
      <c r="I45" s="13"/>
      <c r="J45" s="13"/>
    </row>
    <row r="46" spans="1:10" ht="25.5">
      <c r="A46" s="25" t="s">
        <v>2149</v>
      </c>
      <c r="B46" s="25" t="s">
        <v>592</v>
      </c>
      <c r="C46" s="25" t="s">
        <v>150</v>
      </c>
      <c r="D46" s="25" t="s">
        <v>2</v>
      </c>
      <c r="E46" s="78">
        <v>50</v>
      </c>
      <c r="F46" s="13"/>
      <c r="G46" s="13"/>
      <c r="H46" s="13"/>
      <c r="I46" s="13"/>
      <c r="J46" s="13"/>
    </row>
    <row r="47" spans="1:10" ht="25.5">
      <c r="A47" s="25" t="s">
        <v>2150</v>
      </c>
      <c r="B47" s="25" t="s">
        <v>592</v>
      </c>
      <c r="C47" s="25" t="s">
        <v>151</v>
      </c>
      <c r="D47" s="25" t="s">
        <v>2</v>
      </c>
      <c r="E47" s="78">
        <v>50</v>
      </c>
      <c r="F47" s="13"/>
      <c r="G47" s="13"/>
      <c r="H47" s="13"/>
      <c r="I47" s="13"/>
      <c r="J47" s="13"/>
    </row>
    <row r="48" spans="1:10" ht="25.5">
      <c r="A48" s="25" t="s">
        <v>2151</v>
      </c>
      <c r="B48" s="25" t="s">
        <v>592</v>
      </c>
      <c r="C48" s="25" t="s">
        <v>152</v>
      </c>
      <c r="D48" s="25" t="s">
        <v>2</v>
      </c>
      <c r="E48" s="78">
        <v>50</v>
      </c>
      <c r="F48" s="13"/>
      <c r="G48" s="13"/>
      <c r="H48" s="13"/>
      <c r="I48" s="13"/>
      <c r="J48" s="13"/>
    </row>
    <row r="49" spans="1:10" ht="15">
      <c r="A49" s="24" t="s">
        <v>2152</v>
      </c>
      <c r="B49" s="24" t="s">
        <v>161</v>
      </c>
      <c r="C49" s="25"/>
      <c r="D49" s="25"/>
      <c r="E49" s="27"/>
      <c r="F49" s="13"/>
      <c r="G49" s="13"/>
      <c r="H49" s="13"/>
      <c r="I49" s="13"/>
      <c r="J49" s="13"/>
    </row>
    <row r="50" spans="1:10" ht="25.5">
      <c r="A50" s="25" t="s">
        <v>2153</v>
      </c>
      <c r="B50" s="25" t="s">
        <v>593</v>
      </c>
      <c r="C50" s="25" t="s">
        <v>143</v>
      </c>
      <c r="D50" s="25" t="s">
        <v>2</v>
      </c>
      <c r="E50" s="78">
        <v>50</v>
      </c>
      <c r="F50" s="13"/>
      <c r="G50" s="13"/>
      <c r="H50" s="13"/>
      <c r="I50" s="13"/>
      <c r="J50" s="13"/>
    </row>
    <row r="51" spans="1:10" ht="25.5">
      <c r="A51" s="25" t="s">
        <v>2154</v>
      </c>
      <c r="B51" s="25" t="s">
        <v>593</v>
      </c>
      <c r="C51" s="25" t="s">
        <v>144</v>
      </c>
      <c r="D51" s="25" t="s">
        <v>2</v>
      </c>
      <c r="E51" s="78">
        <v>50</v>
      </c>
      <c r="F51" s="13"/>
      <c r="G51" s="13"/>
      <c r="H51" s="13"/>
      <c r="I51" s="13"/>
      <c r="J51" s="13"/>
    </row>
    <row r="52" spans="1:10" ht="25.5">
      <c r="A52" s="25" t="s">
        <v>2155</v>
      </c>
      <c r="B52" s="25" t="s">
        <v>593</v>
      </c>
      <c r="C52" s="25" t="s">
        <v>145</v>
      </c>
      <c r="D52" s="25" t="s">
        <v>2</v>
      </c>
      <c r="E52" s="78">
        <v>50</v>
      </c>
      <c r="F52" s="13"/>
      <c r="G52" s="13"/>
      <c r="H52" s="13"/>
      <c r="I52" s="13"/>
      <c r="J52" s="13"/>
    </row>
    <row r="53" spans="1:10" ht="25.5">
      <c r="A53" s="25" t="s">
        <v>2156</v>
      </c>
      <c r="B53" s="25" t="s">
        <v>593</v>
      </c>
      <c r="C53" s="25" t="s">
        <v>146</v>
      </c>
      <c r="D53" s="25" t="s">
        <v>2</v>
      </c>
      <c r="E53" s="78">
        <v>50</v>
      </c>
      <c r="F53" s="13"/>
      <c r="G53" s="13"/>
      <c r="H53" s="13"/>
      <c r="I53" s="13"/>
      <c r="J53" s="13"/>
    </row>
    <row r="54" spans="1:10" ht="25.5">
      <c r="A54" s="25" t="s">
        <v>2157</v>
      </c>
      <c r="B54" s="25" t="s">
        <v>593</v>
      </c>
      <c r="C54" s="25" t="s">
        <v>147</v>
      </c>
      <c r="D54" s="25" t="s">
        <v>2</v>
      </c>
      <c r="E54" s="78">
        <v>50</v>
      </c>
      <c r="F54" s="13"/>
      <c r="G54" s="13"/>
      <c r="H54" s="13"/>
      <c r="I54" s="13"/>
      <c r="J54" s="13"/>
    </row>
    <row r="55" spans="1:10" ht="28.5">
      <c r="A55" s="24" t="s">
        <v>2158</v>
      </c>
      <c r="B55" s="24" t="s">
        <v>1344</v>
      </c>
      <c r="C55" s="25"/>
      <c r="D55" s="25"/>
      <c r="E55" s="27"/>
      <c r="F55" s="13"/>
      <c r="G55" s="13"/>
      <c r="H55" s="13"/>
      <c r="I55" s="13"/>
      <c r="J55" s="13"/>
    </row>
    <row r="56" spans="1:10" ht="25.5">
      <c r="A56" s="25" t="s">
        <v>2159</v>
      </c>
      <c r="B56" s="25" t="s">
        <v>1342</v>
      </c>
      <c r="C56" s="25" t="s">
        <v>104</v>
      </c>
      <c r="D56" s="25" t="s">
        <v>2</v>
      </c>
      <c r="E56" s="78">
        <v>100</v>
      </c>
      <c r="F56" s="13"/>
      <c r="G56" s="13"/>
      <c r="H56" s="13"/>
      <c r="I56" s="13"/>
      <c r="J56" s="13"/>
    </row>
    <row r="57" spans="1:10" ht="63.75">
      <c r="A57" s="25" t="s">
        <v>2160</v>
      </c>
      <c r="B57" s="25" t="s">
        <v>1341</v>
      </c>
      <c r="C57" s="25" t="s">
        <v>104</v>
      </c>
      <c r="D57" s="25" t="s">
        <v>2</v>
      </c>
      <c r="E57" s="78">
        <v>100</v>
      </c>
      <c r="F57" s="13"/>
      <c r="G57" s="13"/>
      <c r="H57" s="13"/>
      <c r="I57" s="13"/>
      <c r="J57" s="13"/>
    </row>
    <row r="58" spans="1:10" ht="51">
      <c r="A58" s="25" t="s">
        <v>2161</v>
      </c>
      <c r="B58" s="25" t="s">
        <v>1343</v>
      </c>
      <c r="C58" s="25" t="s">
        <v>46</v>
      </c>
      <c r="D58" s="25" t="s">
        <v>2</v>
      </c>
      <c r="E58" s="78">
        <v>100</v>
      </c>
      <c r="F58" s="13"/>
      <c r="G58" s="13"/>
      <c r="H58" s="13"/>
      <c r="I58" s="13"/>
      <c r="J58" s="13"/>
    </row>
    <row r="59" spans="1:10" ht="51">
      <c r="A59" s="25" t="s">
        <v>2162</v>
      </c>
      <c r="B59" s="25" t="s">
        <v>1343</v>
      </c>
      <c r="C59" s="25" t="s">
        <v>47</v>
      </c>
      <c r="D59" s="25" t="s">
        <v>2</v>
      </c>
      <c r="E59" s="78">
        <v>100</v>
      </c>
      <c r="F59" s="13"/>
      <c r="G59" s="13"/>
      <c r="H59" s="13"/>
      <c r="I59" s="13"/>
      <c r="J59" s="13"/>
    </row>
    <row r="60" spans="1:10" ht="51">
      <c r="A60" s="25" t="s">
        <v>2163</v>
      </c>
      <c r="B60" s="25" t="s">
        <v>1343</v>
      </c>
      <c r="C60" s="25" t="s">
        <v>48</v>
      </c>
      <c r="D60" s="25" t="s">
        <v>2</v>
      </c>
      <c r="E60" s="78">
        <v>100</v>
      </c>
      <c r="F60" s="13"/>
      <c r="G60" s="13"/>
      <c r="H60" s="13"/>
      <c r="I60" s="13"/>
      <c r="J60" s="13"/>
    </row>
    <row r="61" spans="1:10" ht="28.5">
      <c r="A61" s="24" t="s">
        <v>2164</v>
      </c>
      <c r="B61" s="24" t="s">
        <v>162</v>
      </c>
      <c r="C61" s="25"/>
      <c r="D61" s="25"/>
      <c r="E61" s="27"/>
      <c r="F61" s="13"/>
      <c r="G61" s="13"/>
      <c r="H61" s="13"/>
      <c r="I61" s="13"/>
      <c r="J61" s="13"/>
    </row>
    <row r="62" spans="1:10" ht="51">
      <c r="A62" s="25" t="s">
        <v>2165</v>
      </c>
      <c r="B62" s="25" t="s">
        <v>594</v>
      </c>
      <c r="C62" s="25" t="s">
        <v>828</v>
      </c>
      <c r="D62" s="25" t="s">
        <v>2</v>
      </c>
      <c r="E62" s="78">
        <v>20</v>
      </c>
      <c r="F62" s="13"/>
      <c r="G62" s="13"/>
      <c r="H62" s="13"/>
      <c r="I62" s="13"/>
      <c r="J62" s="13"/>
    </row>
    <row r="63" spans="1:10" ht="51">
      <c r="A63" s="25" t="s">
        <v>2166</v>
      </c>
      <c r="B63" s="25" t="s">
        <v>594</v>
      </c>
      <c r="C63" s="25" t="s">
        <v>829</v>
      </c>
      <c r="D63" s="25" t="s">
        <v>2</v>
      </c>
      <c r="E63" s="78">
        <v>20</v>
      </c>
      <c r="F63" s="13"/>
      <c r="G63" s="13"/>
      <c r="H63" s="13"/>
      <c r="I63" s="13"/>
      <c r="J63" s="13"/>
    </row>
    <row r="64" spans="1:10" ht="51">
      <c r="A64" s="25" t="s">
        <v>2167</v>
      </c>
      <c r="B64" s="25" t="s">
        <v>594</v>
      </c>
      <c r="C64" s="25" t="s">
        <v>830</v>
      </c>
      <c r="D64" s="25" t="s">
        <v>2</v>
      </c>
      <c r="E64" s="78">
        <v>20</v>
      </c>
      <c r="F64" s="13"/>
      <c r="G64" s="13"/>
      <c r="H64" s="13"/>
      <c r="I64" s="13"/>
      <c r="J64" s="13"/>
    </row>
    <row r="65" spans="1:10" ht="51">
      <c r="A65" s="25" t="s">
        <v>2168</v>
      </c>
      <c r="B65" s="25" t="s">
        <v>594</v>
      </c>
      <c r="C65" s="25" t="s">
        <v>831</v>
      </c>
      <c r="D65" s="25" t="s">
        <v>2</v>
      </c>
      <c r="E65" s="78">
        <v>20</v>
      </c>
      <c r="F65" s="13"/>
      <c r="G65" s="13"/>
      <c r="H65" s="13"/>
      <c r="I65" s="13"/>
      <c r="J65" s="13"/>
    </row>
    <row r="66" spans="1:10" ht="51">
      <c r="A66" s="25" t="s">
        <v>2169</v>
      </c>
      <c r="B66" s="25" t="s">
        <v>594</v>
      </c>
      <c r="C66" s="25" t="s">
        <v>832</v>
      </c>
      <c r="D66" s="25" t="s">
        <v>2</v>
      </c>
      <c r="E66" s="78">
        <v>20</v>
      </c>
      <c r="F66" s="13"/>
      <c r="G66" s="13"/>
      <c r="H66" s="13"/>
      <c r="I66" s="13"/>
      <c r="J66" s="13"/>
    </row>
    <row r="67" spans="1:10" ht="51">
      <c r="A67" s="25" t="s">
        <v>2170</v>
      </c>
      <c r="B67" s="25" t="s">
        <v>594</v>
      </c>
      <c r="C67" s="25" t="s">
        <v>833</v>
      </c>
      <c r="D67" s="25" t="s">
        <v>2</v>
      </c>
      <c r="E67" s="78">
        <v>20</v>
      </c>
      <c r="F67" s="13"/>
      <c r="G67" s="13"/>
      <c r="H67" s="13"/>
      <c r="I67" s="13"/>
      <c r="J67" s="13"/>
    </row>
    <row r="68" spans="1:10" ht="51">
      <c r="A68" s="25" t="s">
        <v>2171</v>
      </c>
      <c r="B68" s="25" t="s">
        <v>594</v>
      </c>
      <c r="C68" s="25" t="s">
        <v>834</v>
      </c>
      <c r="D68" s="25" t="s">
        <v>2</v>
      </c>
      <c r="E68" s="78">
        <v>20</v>
      </c>
      <c r="F68" s="13"/>
      <c r="G68" s="13"/>
      <c r="H68" s="13"/>
      <c r="I68" s="13"/>
      <c r="J68" s="13"/>
    </row>
    <row r="69" spans="1:10" ht="51">
      <c r="A69" s="25" t="s">
        <v>2172</v>
      </c>
      <c r="B69" s="25" t="s">
        <v>594</v>
      </c>
      <c r="C69" s="25" t="s">
        <v>835</v>
      </c>
      <c r="D69" s="25" t="s">
        <v>2</v>
      </c>
      <c r="E69" s="78">
        <v>20</v>
      </c>
      <c r="F69" s="13"/>
      <c r="G69" s="13"/>
      <c r="H69" s="13"/>
      <c r="I69" s="13"/>
      <c r="J69" s="13"/>
    </row>
    <row r="70" spans="1:10" ht="51">
      <c r="A70" s="25" t="s">
        <v>2173</v>
      </c>
      <c r="B70" s="25" t="s">
        <v>594</v>
      </c>
      <c r="C70" s="25" t="s">
        <v>836</v>
      </c>
      <c r="D70" s="25" t="s">
        <v>2</v>
      </c>
      <c r="E70" s="78">
        <v>20</v>
      </c>
      <c r="F70" s="13"/>
      <c r="G70" s="13"/>
      <c r="H70" s="13"/>
      <c r="I70" s="13"/>
      <c r="J70" s="13"/>
    </row>
    <row r="71" spans="1:10" ht="51">
      <c r="A71" s="25" t="s">
        <v>2174</v>
      </c>
      <c r="B71" s="25" t="s">
        <v>594</v>
      </c>
      <c r="C71" s="25" t="s">
        <v>837</v>
      </c>
      <c r="D71" s="25" t="s">
        <v>2</v>
      </c>
      <c r="E71" s="78">
        <v>20</v>
      </c>
      <c r="F71" s="13"/>
      <c r="G71" s="13"/>
      <c r="H71" s="13"/>
      <c r="I71" s="13"/>
      <c r="J71" s="13"/>
    </row>
    <row r="72" spans="1:10" ht="15">
      <c r="A72" s="24" t="s">
        <v>2175</v>
      </c>
      <c r="B72" s="24" t="s">
        <v>163</v>
      </c>
      <c r="C72" s="25"/>
      <c r="D72" s="25"/>
      <c r="E72" s="27"/>
      <c r="F72" s="13"/>
      <c r="G72" s="13"/>
      <c r="H72" s="13"/>
      <c r="I72" s="13"/>
      <c r="J72" s="13"/>
    </row>
    <row r="73" spans="1:10" ht="38.25">
      <c r="A73" s="25" t="s">
        <v>2176</v>
      </c>
      <c r="B73" s="25" t="s">
        <v>595</v>
      </c>
      <c r="C73" s="25" t="s">
        <v>838</v>
      </c>
      <c r="D73" s="25" t="s">
        <v>2</v>
      </c>
      <c r="E73" s="78">
        <v>20</v>
      </c>
      <c r="F73" s="13"/>
      <c r="G73" s="13"/>
      <c r="H73" s="13"/>
      <c r="I73" s="13"/>
      <c r="J73" s="13"/>
    </row>
    <row r="74" spans="1:10" ht="38.25">
      <c r="A74" s="25" t="s">
        <v>2177</v>
      </c>
      <c r="B74" s="25" t="s">
        <v>595</v>
      </c>
      <c r="C74" s="25" t="s">
        <v>839</v>
      </c>
      <c r="D74" s="25" t="s">
        <v>2</v>
      </c>
      <c r="E74" s="78">
        <v>20</v>
      </c>
      <c r="F74" s="13"/>
      <c r="G74" s="13"/>
      <c r="H74" s="13"/>
      <c r="I74" s="13"/>
      <c r="J74" s="13"/>
    </row>
    <row r="75" spans="1:10" ht="38.25">
      <c r="A75" s="25" t="s">
        <v>2178</v>
      </c>
      <c r="B75" s="25" t="s">
        <v>595</v>
      </c>
      <c r="C75" s="25" t="s">
        <v>840</v>
      </c>
      <c r="D75" s="25" t="s">
        <v>2</v>
      </c>
      <c r="E75" s="78">
        <v>20</v>
      </c>
      <c r="F75" s="13"/>
      <c r="G75" s="13"/>
      <c r="H75" s="13"/>
      <c r="I75" s="13"/>
      <c r="J75" s="13"/>
    </row>
    <row r="76" spans="1:10" ht="38.25">
      <c r="A76" s="25" t="s">
        <v>2179</v>
      </c>
      <c r="B76" s="25" t="s">
        <v>595</v>
      </c>
      <c r="C76" s="25" t="s">
        <v>828</v>
      </c>
      <c r="D76" s="25" t="s">
        <v>2</v>
      </c>
      <c r="E76" s="78">
        <v>20</v>
      </c>
      <c r="F76" s="13"/>
      <c r="G76" s="13"/>
      <c r="H76" s="13"/>
      <c r="I76" s="13"/>
      <c r="J76" s="13"/>
    </row>
    <row r="77" spans="1:10" ht="38.25">
      <c r="A77" s="117" t="s">
        <v>3674</v>
      </c>
      <c r="B77" s="117" t="s">
        <v>595</v>
      </c>
      <c r="C77" s="117" t="s">
        <v>3668</v>
      </c>
      <c r="D77" s="117" t="s">
        <v>2</v>
      </c>
      <c r="E77" s="118">
        <v>20</v>
      </c>
      <c r="F77" s="13"/>
      <c r="G77" s="13"/>
      <c r="H77" s="13"/>
      <c r="I77" s="13"/>
      <c r="J77" s="13"/>
    </row>
    <row r="78" spans="1:10" ht="38.25">
      <c r="A78" s="117" t="s">
        <v>3675</v>
      </c>
      <c r="B78" s="117" t="s">
        <v>595</v>
      </c>
      <c r="C78" s="117" t="s">
        <v>3669</v>
      </c>
      <c r="D78" s="117" t="s">
        <v>2</v>
      </c>
      <c r="E78" s="118">
        <v>20</v>
      </c>
      <c r="F78" s="13"/>
      <c r="G78" s="13"/>
      <c r="H78" s="13"/>
      <c r="I78" s="13"/>
      <c r="J78" s="13"/>
    </row>
    <row r="79" spans="1:10" ht="38.25">
      <c r="A79" s="117" t="s">
        <v>3676</v>
      </c>
      <c r="B79" s="117" t="s">
        <v>595</v>
      </c>
      <c r="C79" s="117" t="s">
        <v>3670</v>
      </c>
      <c r="D79" s="117" t="s">
        <v>2</v>
      </c>
      <c r="E79" s="118">
        <v>20</v>
      </c>
      <c r="F79" s="13"/>
      <c r="G79" s="13"/>
      <c r="H79" s="13"/>
      <c r="I79" s="13"/>
      <c r="J79" s="13"/>
    </row>
    <row r="80" spans="1:10" ht="38.25">
      <c r="A80" s="117" t="s">
        <v>3677</v>
      </c>
      <c r="B80" s="117" t="s">
        <v>595</v>
      </c>
      <c r="C80" s="117" t="s">
        <v>3671</v>
      </c>
      <c r="D80" s="117" t="s">
        <v>2</v>
      </c>
      <c r="E80" s="118">
        <v>20</v>
      </c>
      <c r="F80" s="13"/>
      <c r="G80" s="13"/>
      <c r="H80" s="13"/>
      <c r="I80" s="13"/>
      <c r="J80" s="13"/>
    </row>
    <row r="81" spans="1:10" ht="38.25">
      <c r="A81" s="117" t="s">
        <v>3678</v>
      </c>
      <c r="B81" s="117" t="s">
        <v>595</v>
      </c>
      <c r="C81" s="117" t="s">
        <v>3672</v>
      </c>
      <c r="D81" s="117" t="s">
        <v>2</v>
      </c>
      <c r="E81" s="118">
        <v>20</v>
      </c>
      <c r="F81" s="13"/>
      <c r="G81" s="13"/>
      <c r="H81" s="13"/>
      <c r="I81" s="13"/>
      <c r="J81" s="13"/>
    </row>
    <row r="82" spans="1:10" ht="38.25">
      <c r="A82" s="117" t="s">
        <v>3679</v>
      </c>
      <c r="B82" s="117" t="s">
        <v>595</v>
      </c>
      <c r="C82" s="117" t="s">
        <v>3673</v>
      </c>
      <c r="D82" s="117" t="s">
        <v>2</v>
      </c>
      <c r="E82" s="118">
        <v>20</v>
      </c>
      <c r="F82" s="13"/>
      <c r="G82" s="13"/>
      <c r="H82" s="13"/>
      <c r="I82" s="13"/>
      <c r="J82" s="13"/>
    </row>
    <row r="83" spans="1:10" ht="28.5">
      <c r="A83" s="24" t="s">
        <v>2180</v>
      </c>
      <c r="B83" s="24" t="s">
        <v>164</v>
      </c>
      <c r="C83" s="25"/>
      <c r="D83" s="25"/>
      <c r="E83" s="27"/>
      <c r="F83" s="13"/>
      <c r="G83" s="13"/>
      <c r="H83" s="13"/>
      <c r="I83" s="13"/>
      <c r="J83" s="13"/>
    </row>
    <row r="84" spans="1:10" ht="65.25">
      <c r="A84" s="117" t="s">
        <v>2181</v>
      </c>
      <c r="B84" s="117" t="s">
        <v>3680</v>
      </c>
      <c r="C84" s="117" t="s">
        <v>3681</v>
      </c>
      <c r="D84" s="117" t="s">
        <v>2</v>
      </c>
      <c r="E84" s="118">
        <v>20</v>
      </c>
      <c r="F84" s="13"/>
      <c r="G84" s="13"/>
      <c r="H84" s="13"/>
      <c r="I84" s="13"/>
      <c r="J84" s="13"/>
    </row>
    <row r="85" spans="1:10" ht="65.25">
      <c r="A85" s="117" t="s">
        <v>2182</v>
      </c>
      <c r="B85" s="117" t="s">
        <v>3680</v>
      </c>
      <c r="C85" s="117" t="s">
        <v>3682</v>
      </c>
      <c r="D85" s="117" t="s">
        <v>2</v>
      </c>
      <c r="E85" s="118">
        <v>20</v>
      </c>
      <c r="F85" s="13"/>
      <c r="G85" s="13"/>
      <c r="H85" s="13"/>
      <c r="I85" s="13"/>
      <c r="J85" s="13"/>
    </row>
    <row r="86" spans="1:10" ht="65.25">
      <c r="A86" s="117" t="s">
        <v>2183</v>
      </c>
      <c r="B86" s="117" t="s">
        <v>3680</v>
      </c>
      <c r="C86" s="117" t="s">
        <v>3668</v>
      </c>
      <c r="D86" s="117" t="s">
        <v>2</v>
      </c>
      <c r="E86" s="118">
        <v>20</v>
      </c>
      <c r="F86" s="13"/>
      <c r="G86" s="13"/>
      <c r="H86" s="13"/>
      <c r="I86" s="13"/>
      <c r="J86" s="13"/>
    </row>
    <row r="87" spans="1:10" ht="65.25">
      <c r="A87" s="117" t="s">
        <v>2184</v>
      </c>
      <c r="B87" s="117" t="s">
        <v>3680</v>
      </c>
      <c r="C87" s="117" t="s">
        <v>3669</v>
      </c>
      <c r="D87" s="117" t="s">
        <v>2</v>
      </c>
      <c r="E87" s="118">
        <v>20</v>
      </c>
      <c r="F87" s="13"/>
      <c r="G87" s="13"/>
      <c r="H87" s="13"/>
      <c r="I87" s="13"/>
      <c r="J87" s="13"/>
    </row>
    <row r="88" spans="1:10" ht="65.25">
      <c r="A88" s="117" t="s">
        <v>2185</v>
      </c>
      <c r="B88" s="117" t="s">
        <v>3680</v>
      </c>
      <c r="C88" s="117" t="s">
        <v>3670</v>
      </c>
      <c r="D88" s="117" t="s">
        <v>2</v>
      </c>
      <c r="E88" s="118">
        <v>20</v>
      </c>
      <c r="F88" s="13"/>
      <c r="G88" s="13"/>
      <c r="H88" s="13"/>
      <c r="I88" s="13"/>
      <c r="J88" s="13"/>
    </row>
    <row r="89" spans="1:11" ht="65.25">
      <c r="A89" s="25" t="s">
        <v>2186</v>
      </c>
      <c r="B89" s="25" t="s">
        <v>596</v>
      </c>
      <c r="C89" s="25" t="s">
        <v>832</v>
      </c>
      <c r="D89" s="25" t="s">
        <v>2</v>
      </c>
      <c r="E89" s="78">
        <v>20</v>
      </c>
      <c r="F89" s="13"/>
      <c r="G89" s="13"/>
      <c r="H89" s="13"/>
      <c r="I89" s="13"/>
      <c r="J89" s="13"/>
      <c r="K89" s="13"/>
    </row>
    <row r="90" spans="1:11" ht="65.25">
      <c r="A90" s="25" t="s">
        <v>2187</v>
      </c>
      <c r="B90" s="25" t="s">
        <v>596</v>
      </c>
      <c r="C90" s="25" t="s">
        <v>833</v>
      </c>
      <c r="D90" s="25" t="s">
        <v>2</v>
      </c>
      <c r="E90" s="78">
        <v>20</v>
      </c>
      <c r="F90" s="13"/>
      <c r="G90" s="13"/>
      <c r="H90" s="13"/>
      <c r="I90" s="13"/>
      <c r="J90" s="13"/>
      <c r="K90" s="13"/>
    </row>
    <row r="91" spans="1:11" ht="65.25">
      <c r="A91" s="25" t="s">
        <v>2188</v>
      </c>
      <c r="B91" s="25" t="s">
        <v>596</v>
      </c>
      <c r="C91" s="25" t="s">
        <v>834</v>
      </c>
      <c r="D91" s="25" t="s">
        <v>2</v>
      </c>
      <c r="E91" s="78">
        <v>20</v>
      </c>
      <c r="F91" s="13"/>
      <c r="G91" s="13"/>
      <c r="H91" s="13"/>
      <c r="I91" s="13"/>
      <c r="J91" s="13"/>
      <c r="K91" s="13"/>
    </row>
    <row r="92" spans="1:11" ht="65.25">
      <c r="A92" s="25" t="s">
        <v>2189</v>
      </c>
      <c r="B92" s="25" t="s">
        <v>596</v>
      </c>
      <c r="C92" s="25" t="s">
        <v>835</v>
      </c>
      <c r="D92" s="25" t="s">
        <v>2</v>
      </c>
      <c r="E92" s="78">
        <v>20</v>
      </c>
      <c r="F92" s="13"/>
      <c r="G92" s="13"/>
      <c r="H92" s="13"/>
      <c r="I92" s="13"/>
      <c r="J92" s="13"/>
      <c r="K92" s="13"/>
    </row>
    <row r="93" spans="1:11" ht="65.25">
      <c r="A93" s="25" t="s">
        <v>3683</v>
      </c>
      <c r="B93" s="25" t="s">
        <v>596</v>
      </c>
      <c r="C93" s="25" t="s">
        <v>836</v>
      </c>
      <c r="D93" s="25" t="s">
        <v>2</v>
      </c>
      <c r="E93" s="78">
        <v>20</v>
      </c>
      <c r="F93" s="13"/>
      <c r="G93" s="13"/>
      <c r="H93" s="13"/>
      <c r="I93" s="13"/>
      <c r="J93" s="13"/>
      <c r="K93" s="13"/>
    </row>
    <row r="94" spans="1:10" ht="65.25">
      <c r="A94" s="25" t="s">
        <v>3684</v>
      </c>
      <c r="B94" s="25" t="s">
        <v>596</v>
      </c>
      <c r="C94" s="25" t="s">
        <v>837</v>
      </c>
      <c r="D94" s="25" t="s">
        <v>2</v>
      </c>
      <c r="E94" s="78">
        <v>20</v>
      </c>
      <c r="F94" s="13"/>
      <c r="G94" s="13"/>
      <c r="H94" s="13"/>
      <c r="I94" s="13"/>
      <c r="J94" s="13"/>
    </row>
    <row r="95" spans="1:10" ht="65.25">
      <c r="A95" s="25" t="s">
        <v>3685</v>
      </c>
      <c r="B95" s="25" t="s">
        <v>596</v>
      </c>
      <c r="C95" s="25" t="s">
        <v>841</v>
      </c>
      <c r="D95" s="25" t="s">
        <v>2</v>
      </c>
      <c r="E95" s="78">
        <v>20</v>
      </c>
      <c r="F95" s="13"/>
      <c r="G95" s="13"/>
      <c r="H95" s="13"/>
      <c r="I95" s="13"/>
      <c r="J95" s="13"/>
    </row>
    <row r="96" spans="1:10" ht="65.25">
      <c r="A96" s="25" t="s">
        <v>3686</v>
      </c>
      <c r="B96" s="25" t="s">
        <v>596</v>
      </c>
      <c r="C96" s="25" t="s">
        <v>842</v>
      </c>
      <c r="D96" s="25" t="s">
        <v>2</v>
      </c>
      <c r="E96" s="78">
        <v>20</v>
      </c>
      <c r="F96" s="13"/>
      <c r="G96" s="13"/>
      <c r="H96" s="13"/>
      <c r="I96" s="13"/>
      <c r="J96" s="13"/>
    </row>
    <row r="97" spans="1:10" ht="65.25">
      <c r="A97" s="25" t="s">
        <v>3687</v>
      </c>
      <c r="B97" s="25" t="s">
        <v>596</v>
      </c>
      <c r="C97" s="25" t="s">
        <v>843</v>
      </c>
      <c r="D97" s="25" t="s">
        <v>2</v>
      </c>
      <c r="E97" s="118">
        <v>20</v>
      </c>
      <c r="F97" s="13"/>
      <c r="G97" s="13"/>
      <c r="H97" s="13"/>
      <c r="I97" s="13"/>
      <c r="J97" s="13"/>
    </row>
    <row r="98" spans="1:10" ht="65.25">
      <c r="A98" s="117" t="s">
        <v>3689</v>
      </c>
      <c r="B98" s="117" t="s">
        <v>3680</v>
      </c>
      <c r="C98" s="117" t="s">
        <v>3688</v>
      </c>
      <c r="D98" s="117" t="s">
        <v>2</v>
      </c>
      <c r="E98" s="118">
        <v>20</v>
      </c>
      <c r="F98" s="13"/>
      <c r="G98" s="13"/>
      <c r="H98" s="13"/>
      <c r="I98" s="13"/>
      <c r="J98" s="13"/>
    </row>
    <row r="99" spans="1:10" ht="15">
      <c r="A99" s="24" t="s">
        <v>2190</v>
      </c>
      <c r="B99" s="24" t="s">
        <v>153</v>
      </c>
      <c r="C99" s="25"/>
      <c r="D99" s="25"/>
      <c r="E99" s="27"/>
      <c r="F99" s="13"/>
      <c r="G99" s="13"/>
      <c r="H99" s="13"/>
      <c r="I99" s="13"/>
      <c r="J99" s="13"/>
    </row>
    <row r="100" spans="1:10" ht="63.75">
      <c r="A100" s="25" t="s">
        <v>2191</v>
      </c>
      <c r="B100" s="25" t="s">
        <v>3417</v>
      </c>
      <c r="C100" s="76" t="s">
        <v>4029</v>
      </c>
      <c r="D100" s="25" t="s">
        <v>2</v>
      </c>
      <c r="E100" s="78">
        <v>5</v>
      </c>
      <c r="F100" s="13"/>
      <c r="G100" s="13"/>
      <c r="H100" s="13"/>
      <c r="I100" s="13"/>
      <c r="J100" s="13"/>
    </row>
    <row r="101" spans="1:10" ht="63.75">
      <c r="A101" s="25" t="s">
        <v>2192</v>
      </c>
      <c r="B101" s="25" t="s">
        <v>597</v>
      </c>
      <c r="C101" s="76" t="s">
        <v>4030</v>
      </c>
      <c r="D101" s="25" t="s">
        <v>2</v>
      </c>
      <c r="E101" s="78">
        <v>5</v>
      </c>
      <c r="F101" s="13"/>
      <c r="G101" s="13"/>
      <c r="H101" s="13"/>
      <c r="I101" s="13"/>
      <c r="J101" s="13"/>
    </row>
    <row r="102" spans="1:10" ht="63.75">
      <c r="A102" s="25" t="s">
        <v>2193</v>
      </c>
      <c r="B102" s="25" t="s">
        <v>597</v>
      </c>
      <c r="C102" s="76" t="s">
        <v>4031</v>
      </c>
      <c r="D102" s="25" t="s">
        <v>2</v>
      </c>
      <c r="E102" s="78">
        <v>5</v>
      </c>
      <c r="F102" s="13"/>
      <c r="G102" s="13"/>
      <c r="H102" s="13"/>
      <c r="I102" s="13"/>
      <c r="J102" s="13"/>
    </row>
    <row r="103" spans="1:10" ht="63.75">
      <c r="A103" s="25" t="s">
        <v>2194</v>
      </c>
      <c r="B103" s="25" t="s">
        <v>3418</v>
      </c>
      <c r="C103" s="76" t="s">
        <v>4032</v>
      </c>
      <c r="D103" s="25" t="s">
        <v>2</v>
      </c>
      <c r="E103" s="78">
        <v>5</v>
      </c>
      <c r="F103" s="13"/>
      <c r="G103" s="13"/>
      <c r="H103" s="13"/>
      <c r="I103" s="13"/>
      <c r="J103" s="13"/>
    </row>
    <row r="104" spans="1:10" ht="63.75">
      <c r="A104" s="25" t="s">
        <v>2195</v>
      </c>
      <c r="B104" s="25" t="s">
        <v>3418</v>
      </c>
      <c r="C104" s="76" t="s">
        <v>4033</v>
      </c>
      <c r="D104" s="25" t="s">
        <v>2</v>
      </c>
      <c r="E104" s="78">
        <v>5</v>
      </c>
      <c r="F104" s="13"/>
      <c r="G104" s="13"/>
      <c r="H104" s="13"/>
      <c r="I104" s="13"/>
      <c r="J104" s="13"/>
    </row>
    <row r="105" spans="1:10" ht="63.75">
      <c r="A105" s="25" t="s">
        <v>2196</v>
      </c>
      <c r="B105" s="25" t="s">
        <v>4035</v>
      </c>
      <c r="C105" s="76" t="s">
        <v>4034</v>
      </c>
      <c r="D105" s="25" t="s">
        <v>2</v>
      </c>
      <c r="E105" s="78">
        <v>5</v>
      </c>
      <c r="F105" s="13"/>
      <c r="G105" s="13"/>
      <c r="H105" s="13"/>
      <c r="I105" s="13"/>
      <c r="J105" s="13"/>
    </row>
    <row r="106" spans="1:10" ht="63.75">
      <c r="A106" s="25" t="s">
        <v>2197</v>
      </c>
      <c r="B106" s="25" t="s">
        <v>3419</v>
      </c>
      <c r="C106" s="76" t="s">
        <v>4036</v>
      </c>
      <c r="D106" s="25" t="s">
        <v>2</v>
      </c>
      <c r="E106" s="78">
        <v>5</v>
      </c>
      <c r="F106" s="13"/>
      <c r="G106" s="13"/>
      <c r="H106" s="13"/>
      <c r="I106" s="13"/>
      <c r="J106" s="13"/>
    </row>
    <row r="107" spans="1:10" ht="63.75">
      <c r="A107" s="25" t="s">
        <v>2198</v>
      </c>
      <c r="B107" s="25" t="s">
        <v>3420</v>
      </c>
      <c r="C107" s="76" t="s">
        <v>4038</v>
      </c>
      <c r="D107" s="25" t="s">
        <v>2</v>
      </c>
      <c r="E107" s="78">
        <v>5</v>
      </c>
      <c r="F107" s="13"/>
      <c r="G107" s="13"/>
      <c r="H107" s="13"/>
      <c r="I107" s="13"/>
      <c r="J107" s="13"/>
    </row>
    <row r="108" spans="1:10" ht="63.75">
      <c r="A108" s="25" t="s">
        <v>2199</v>
      </c>
      <c r="B108" s="25" t="s">
        <v>3421</v>
      </c>
      <c r="C108" s="76" t="s">
        <v>4037</v>
      </c>
      <c r="D108" s="25" t="s">
        <v>2</v>
      </c>
      <c r="E108" s="78">
        <v>5</v>
      </c>
      <c r="F108" s="13"/>
      <c r="G108" s="13"/>
      <c r="H108" s="13"/>
      <c r="I108" s="13"/>
      <c r="J108" s="13"/>
    </row>
    <row r="109" spans="1:10" ht="63.75">
      <c r="A109" s="25" t="s">
        <v>2200</v>
      </c>
      <c r="B109" s="25" t="s">
        <v>3422</v>
      </c>
      <c r="C109" s="76" t="s">
        <v>4039</v>
      </c>
      <c r="D109" s="25" t="s">
        <v>2</v>
      </c>
      <c r="E109" s="78">
        <v>5</v>
      </c>
      <c r="F109" s="13"/>
      <c r="G109" s="13"/>
      <c r="H109" s="13"/>
      <c r="I109" s="13"/>
      <c r="J109" s="13"/>
    </row>
    <row r="110" spans="1:10" ht="63.75">
      <c r="A110" s="25" t="s">
        <v>2201</v>
      </c>
      <c r="B110" s="25" t="s">
        <v>3423</v>
      </c>
      <c r="C110" s="76" t="s">
        <v>4042</v>
      </c>
      <c r="D110" s="25" t="s">
        <v>2</v>
      </c>
      <c r="E110" s="78">
        <v>5</v>
      </c>
      <c r="F110" s="13"/>
      <c r="G110" s="13"/>
      <c r="H110" s="13"/>
      <c r="I110" s="13"/>
      <c r="J110" s="13"/>
    </row>
    <row r="111" spans="1:10" ht="63.75">
      <c r="A111" s="25" t="s">
        <v>2202</v>
      </c>
      <c r="B111" s="25" t="s">
        <v>3423</v>
      </c>
      <c r="C111" s="76" t="s">
        <v>4041</v>
      </c>
      <c r="D111" s="25" t="s">
        <v>2</v>
      </c>
      <c r="E111" s="78">
        <v>5</v>
      </c>
      <c r="F111" s="13"/>
      <c r="G111" s="13"/>
      <c r="H111" s="13"/>
      <c r="I111" s="13"/>
      <c r="J111" s="13"/>
    </row>
    <row r="112" spans="1:10" ht="63.75">
      <c r="A112" s="25" t="s">
        <v>2203</v>
      </c>
      <c r="B112" s="25" t="s">
        <v>3424</v>
      </c>
      <c r="C112" s="76" t="s">
        <v>4040</v>
      </c>
      <c r="D112" s="25" t="s">
        <v>2</v>
      </c>
      <c r="E112" s="78">
        <v>5</v>
      </c>
      <c r="F112" s="13"/>
      <c r="G112" s="13"/>
      <c r="H112" s="13"/>
      <c r="I112" s="13"/>
      <c r="J112" s="13"/>
    </row>
    <row r="113" spans="1:10" ht="63.75">
      <c r="A113" s="25" t="s">
        <v>2204</v>
      </c>
      <c r="B113" s="25" t="s">
        <v>3424</v>
      </c>
      <c r="C113" s="76" t="s">
        <v>4045</v>
      </c>
      <c r="D113" s="25" t="s">
        <v>2</v>
      </c>
      <c r="E113" s="78">
        <v>5</v>
      </c>
      <c r="F113" s="13"/>
      <c r="G113" s="13"/>
      <c r="H113" s="13"/>
      <c r="I113" s="13"/>
      <c r="J113" s="13"/>
    </row>
    <row r="114" spans="1:10" ht="63.75">
      <c r="A114" s="76" t="s">
        <v>3426</v>
      </c>
      <c r="B114" s="76" t="s">
        <v>3425</v>
      </c>
      <c r="C114" s="76" t="s">
        <v>4043</v>
      </c>
      <c r="D114" s="76" t="s">
        <v>2</v>
      </c>
      <c r="E114" s="78">
        <v>5</v>
      </c>
      <c r="F114" s="13"/>
      <c r="G114" s="13"/>
      <c r="H114" s="13"/>
      <c r="I114" s="13"/>
      <c r="J114" s="13"/>
    </row>
    <row r="115" spans="1:10" ht="63.75">
      <c r="A115" s="76" t="s">
        <v>3427</v>
      </c>
      <c r="B115" s="76" t="s">
        <v>3425</v>
      </c>
      <c r="C115" s="76" t="s">
        <v>4044</v>
      </c>
      <c r="D115" s="76" t="s">
        <v>2</v>
      </c>
      <c r="E115" s="78">
        <v>5</v>
      </c>
      <c r="F115" s="13"/>
      <c r="G115" s="13"/>
      <c r="H115" s="13"/>
      <c r="I115" s="13"/>
      <c r="J115" s="13"/>
    </row>
    <row r="116" spans="1:10" ht="28.5">
      <c r="A116" s="24" t="s">
        <v>2205</v>
      </c>
      <c r="B116" s="24" t="s">
        <v>154</v>
      </c>
      <c r="C116" s="25"/>
      <c r="D116" s="25"/>
      <c r="E116" s="27"/>
      <c r="F116" s="13"/>
      <c r="G116" s="13"/>
      <c r="H116" s="13"/>
      <c r="I116" s="13"/>
      <c r="J116" s="13"/>
    </row>
    <row r="117" spans="1:10" ht="129">
      <c r="A117" s="25" t="s">
        <v>2206</v>
      </c>
      <c r="B117" s="25" t="s">
        <v>598</v>
      </c>
      <c r="C117" s="25" t="s">
        <v>104</v>
      </c>
      <c r="D117" s="25" t="s">
        <v>2</v>
      </c>
      <c r="E117" s="78">
        <v>20</v>
      </c>
      <c r="F117" s="13"/>
      <c r="G117" s="13"/>
      <c r="H117" s="13"/>
      <c r="I117" s="13"/>
      <c r="J117" s="13"/>
    </row>
    <row r="118" spans="1:10" ht="129">
      <c r="A118" s="25" t="s">
        <v>2207</v>
      </c>
      <c r="B118" s="25" t="s">
        <v>599</v>
      </c>
      <c r="C118" s="25" t="s">
        <v>104</v>
      </c>
      <c r="D118" s="25" t="s">
        <v>2</v>
      </c>
      <c r="E118" s="78">
        <v>20</v>
      </c>
      <c r="F118" s="13"/>
      <c r="G118" s="13"/>
      <c r="H118" s="13"/>
      <c r="I118" s="13"/>
      <c r="J118" s="13"/>
    </row>
    <row r="119" spans="1:10" ht="15">
      <c r="A119" s="24" t="s">
        <v>2208</v>
      </c>
      <c r="B119" s="24" t="s">
        <v>155</v>
      </c>
      <c r="C119" s="25"/>
      <c r="D119" s="25"/>
      <c r="E119" s="27"/>
      <c r="F119" s="13"/>
      <c r="G119" s="13"/>
      <c r="H119" s="13"/>
      <c r="I119" s="13"/>
      <c r="J119" s="13"/>
    </row>
    <row r="120" spans="1:10" ht="38.25">
      <c r="A120" s="25" t="s">
        <v>2209</v>
      </c>
      <c r="B120" s="25" t="s">
        <v>600</v>
      </c>
      <c r="C120" s="25" t="s">
        <v>844</v>
      </c>
      <c r="D120" s="25" t="s">
        <v>2</v>
      </c>
      <c r="E120" s="78">
        <v>1</v>
      </c>
      <c r="F120" s="13"/>
      <c r="G120" s="13"/>
      <c r="H120" s="13"/>
      <c r="I120" s="13"/>
      <c r="J120" s="13"/>
    </row>
    <row r="121" spans="1:10" ht="15">
      <c r="A121" s="79" t="s">
        <v>2210</v>
      </c>
      <c r="B121" s="79" t="s">
        <v>3428</v>
      </c>
      <c r="C121" s="25"/>
      <c r="D121" s="25"/>
      <c r="E121" s="78"/>
      <c r="F121" s="13"/>
      <c r="G121" s="13"/>
      <c r="H121" s="13"/>
      <c r="I121" s="13"/>
      <c r="J121" s="13"/>
    </row>
    <row r="122" spans="1:10" ht="102">
      <c r="A122" s="76" t="s">
        <v>2211</v>
      </c>
      <c r="B122" s="76" t="s">
        <v>3458</v>
      </c>
      <c r="C122" s="76" t="s">
        <v>3429</v>
      </c>
      <c r="D122" s="76" t="s">
        <v>2</v>
      </c>
      <c r="E122" s="78">
        <v>2</v>
      </c>
      <c r="F122" s="13"/>
      <c r="G122" s="13"/>
      <c r="H122" s="13"/>
      <c r="I122" s="13"/>
      <c r="J122" s="13"/>
    </row>
    <row r="123" spans="1:10" ht="102">
      <c r="A123" s="76" t="s">
        <v>2212</v>
      </c>
      <c r="B123" s="76" t="s">
        <v>3458</v>
      </c>
      <c r="C123" s="76" t="s">
        <v>3430</v>
      </c>
      <c r="D123" s="76" t="s">
        <v>2</v>
      </c>
      <c r="E123" s="78">
        <v>2</v>
      </c>
      <c r="F123" s="13"/>
      <c r="G123" s="13"/>
      <c r="H123" s="13"/>
      <c r="I123" s="13"/>
      <c r="J123" s="13"/>
    </row>
    <row r="124" spans="1:10" ht="102">
      <c r="A124" s="76" t="s">
        <v>2213</v>
      </c>
      <c r="B124" s="76" t="s">
        <v>3458</v>
      </c>
      <c r="C124" s="76" t="s">
        <v>3431</v>
      </c>
      <c r="D124" s="76" t="s">
        <v>2</v>
      </c>
      <c r="E124" s="78">
        <v>2</v>
      </c>
      <c r="F124" s="13"/>
      <c r="G124" s="13"/>
      <c r="H124" s="13"/>
      <c r="I124" s="13"/>
      <c r="J124" s="13"/>
    </row>
    <row r="125" spans="1:10" ht="102">
      <c r="A125" s="76" t="s">
        <v>2214</v>
      </c>
      <c r="B125" s="76" t="s">
        <v>3458</v>
      </c>
      <c r="C125" s="76" t="s">
        <v>3432</v>
      </c>
      <c r="D125" s="76" t="s">
        <v>2</v>
      </c>
      <c r="E125" s="78">
        <v>2</v>
      </c>
      <c r="F125" s="13"/>
      <c r="G125" s="13"/>
      <c r="H125" s="13"/>
      <c r="I125" s="13"/>
      <c r="J125" s="13"/>
    </row>
    <row r="126" spans="1:10" ht="102">
      <c r="A126" s="76" t="s">
        <v>2215</v>
      </c>
      <c r="B126" s="76" t="s">
        <v>3458</v>
      </c>
      <c r="C126" s="76" t="s">
        <v>3433</v>
      </c>
      <c r="D126" s="76" t="s">
        <v>2</v>
      </c>
      <c r="E126" s="78">
        <v>2</v>
      </c>
      <c r="F126" s="13"/>
      <c r="G126" s="13"/>
      <c r="H126" s="13"/>
      <c r="I126" s="13"/>
      <c r="J126" s="13"/>
    </row>
    <row r="127" spans="1:10" ht="102">
      <c r="A127" s="76" t="s">
        <v>2216</v>
      </c>
      <c r="B127" s="76" t="s">
        <v>3458</v>
      </c>
      <c r="C127" s="76" t="s">
        <v>3434</v>
      </c>
      <c r="D127" s="76" t="s">
        <v>2</v>
      </c>
      <c r="E127" s="78">
        <v>2</v>
      </c>
      <c r="F127" s="13"/>
      <c r="G127" s="13"/>
      <c r="H127" s="13"/>
      <c r="I127" s="13"/>
      <c r="J127" s="13"/>
    </row>
    <row r="128" spans="1:10" ht="15">
      <c r="A128" s="79" t="s">
        <v>2217</v>
      </c>
      <c r="B128" s="79" t="s">
        <v>3459</v>
      </c>
      <c r="C128" s="25"/>
      <c r="D128" s="25"/>
      <c r="E128" s="78"/>
      <c r="F128" s="13"/>
      <c r="G128" s="13"/>
      <c r="H128" s="13"/>
      <c r="I128" s="13"/>
      <c r="J128" s="13"/>
    </row>
    <row r="129" spans="1:10" ht="280.5">
      <c r="A129" s="76" t="s">
        <v>2218</v>
      </c>
      <c r="B129" s="76" t="s">
        <v>3460</v>
      </c>
      <c r="C129" s="76" t="s">
        <v>3435</v>
      </c>
      <c r="D129" s="113" t="s">
        <v>3</v>
      </c>
      <c r="E129" s="78">
        <v>1</v>
      </c>
      <c r="F129" s="13"/>
      <c r="G129" s="13"/>
      <c r="H129" s="13"/>
      <c r="I129" s="13"/>
      <c r="J129" s="13"/>
    </row>
    <row r="130" spans="1:10" ht="241.5" customHeight="1">
      <c r="A130" s="76" t="s">
        <v>2219</v>
      </c>
      <c r="B130" s="76" t="s">
        <v>3461</v>
      </c>
      <c r="C130" s="76" t="s">
        <v>3436</v>
      </c>
      <c r="D130" s="113" t="s">
        <v>3</v>
      </c>
      <c r="E130" s="78">
        <v>1</v>
      </c>
      <c r="F130" s="13"/>
      <c r="G130" s="13"/>
      <c r="H130" s="13"/>
      <c r="I130" s="13"/>
      <c r="J130" s="13"/>
    </row>
    <row r="131" spans="1:10" ht="249" customHeight="1">
      <c r="A131" s="76" t="s">
        <v>2220</v>
      </c>
      <c r="B131" s="76" t="s">
        <v>3460</v>
      </c>
      <c r="C131" s="76" t="s">
        <v>3437</v>
      </c>
      <c r="D131" s="113" t="s">
        <v>3</v>
      </c>
      <c r="E131" s="78">
        <v>1</v>
      </c>
      <c r="F131" s="13"/>
      <c r="G131" s="13"/>
      <c r="H131" s="13"/>
      <c r="I131" s="13"/>
      <c r="J131" s="13"/>
    </row>
    <row r="132" spans="1:10" ht="15">
      <c r="A132" s="79" t="s">
        <v>2221</v>
      </c>
      <c r="B132" s="24" t="s">
        <v>165</v>
      </c>
      <c r="C132" s="25"/>
      <c r="D132" s="25"/>
      <c r="E132" s="27"/>
      <c r="F132" s="13"/>
      <c r="G132" s="13"/>
      <c r="H132" s="13"/>
      <c r="I132" s="13"/>
      <c r="J132" s="13"/>
    </row>
    <row r="133" spans="1:10" ht="51">
      <c r="A133" s="76" t="s">
        <v>2222</v>
      </c>
      <c r="B133" s="25" t="s">
        <v>601</v>
      </c>
      <c r="C133" s="25" t="s">
        <v>156</v>
      </c>
      <c r="D133" s="25" t="s">
        <v>2</v>
      </c>
      <c r="E133" s="78">
        <v>100</v>
      </c>
      <c r="F133" s="13"/>
      <c r="G133" s="13"/>
      <c r="H133" s="13"/>
      <c r="I133" s="13"/>
      <c r="J133" s="13"/>
    </row>
    <row r="134" spans="1:10" ht="51">
      <c r="A134" s="76" t="s">
        <v>2223</v>
      </c>
      <c r="B134" s="25" t="s">
        <v>601</v>
      </c>
      <c r="C134" s="25" t="s">
        <v>141</v>
      </c>
      <c r="D134" s="25" t="s">
        <v>2</v>
      </c>
      <c r="E134" s="78">
        <v>100</v>
      </c>
      <c r="F134" s="13"/>
      <c r="G134" s="13"/>
      <c r="H134" s="13"/>
      <c r="I134" s="13"/>
      <c r="J134" s="13"/>
    </row>
    <row r="135" spans="1:10" ht="51">
      <c r="A135" s="76" t="s">
        <v>2224</v>
      </c>
      <c r="B135" s="25" t="s">
        <v>601</v>
      </c>
      <c r="C135" s="25" t="s">
        <v>142</v>
      </c>
      <c r="D135" s="25" t="s">
        <v>2</v>
      </c>
      <c r="E135" s="78">
        <v>100</v>
      </c>
      <c r="F135" s="13"/>
      <c r="G135" s="13"/>
      <c r="H135" s="13"/>
      <c r="I135" s="13"/>
      <c r="J135" s="13"/>
    </row>
    <row r="136" spans="1:10" ht="51">
      <c r="A136" s="76" t="s">
        <v>2225</v>
      </c>
      <c r="B136" s="25" t="s">
        <v>601</v>
      </c>
      <c r="C136" s="25" t="s">
        <v>143</v>
      </c>
      <c r="D136" s="25" t="s">
        <v>2</v>
      </c>
      <c r="E136" s="78">
        <v>100</v>
      </c>
      <c r="F136" s="13"/>
      <c r="G136" s="13"/>
      <c r="H136" s="13"/>
      <c r="I136" s="13"/>
      <c r="J136" s="13"/>
    </row>
    <row r="137" spans="1:10" ht="51">
      <c r="A137" s="76" t="s">
        <v>2226</v>
      </c>
      <c r="B137" s="25" t="s">
        <v>601</v>
      </c>
      <c r="C137" s="25" t="s">
        <v>144</v>
      </c>
      <c r="D137" s="25" t="s">
        <v>2</v>
      </c>
      <c r="E137" s="78">
        <v>100</v>
      </c>
      <c r="F137" s="13"/>
      <c r="G137" s="13"/>
      <c r="H137" s="13"/>
      <c r="I137" s="13"/>
      <c r="J137" s="13"/>
    </row>
    <row r="138" spans="1:10" ht="51">
      <c r="A138" s="76" t="s">
        <v>2227</v>
      </c>
      <c r="B138" s="25" t="s">
        <v>601</v>
      </c>
      <c r="C138" s="25" t="s">
        <v>145</v>
      </c>
      <c r="D138" s="25" t="s">
        <v>2</v>
      </c>
      <c r="E138" s="78">
        <v>100</v>
      </c>
      <c r="F138" s="13"/>
      <c r="G138" s="13"/>
      <c r="H138" s="13"/>
      <c r="I138" s="13"/>
      <c r="J138" s="13"/>
    </row>
    <row r="139" spans="1:10" ht="51">
      <c r="A139" s="76" t="s">
        <v>2228</v>
      </c>
      <c r="B139" s="25" t="s">
        <v>601</v>
      </c>
      <c r="C139" s="25" t="s">
        <v>146</v>
      </c>
      <c r="D139" s="25" t="s">
        <v>2</v>
      </c>
      <c r="E139" s="78">
        <v>100</v>
      </c>
      <c r="F139" s="13"/>
      <c r="G139" s="13"/>
      <c r="H139" s="13"/>
      <c r="I139" s="13"/>
      <c r="J139" s="13"/>
    </row>
    <row r="140" spans="1:10" ht="15">
      <c r="A140" s="79" t="s">
        <v>2229</v>
      </c>
      <c r="B140" s="24" t="s">
        <v>166</v>
      </c>
      <c r="C140" s="25"/>
      <c r="D140" s="25"/>
      <c r="E140" s="27"/>
      <c r="F140" s="13"/>
      <c r="G140" s="13"/>
      <c r="H140" s="13"/>
      <c r="I140" s="13"/>
      <c r="J140" s="13"/>
    </row>
    <row r="141" spans="1:10" ht="51">
      <c r="A141" s="76" t="s">
        <v>2230</v>
      </c>
      <c r="B141" s="25" t="s">
        <v>602</v>
      </c>
      <c r="C141" s="25" t="s">
        <v>156</v>
      </c>
      <c r="D141" s="25" t="s">
        <v>2</v>
      </c>
      <c r="E141" s="78">
        <v>100</v>
      </c>
      <c r="F141" s="13"/>
      <c r="G141" s="13"/>
      <c r="H141" s="13"/>
      <c r="I141" s="13"/>
      <c r="J141" s="13"/>
    </row>
    <row r="142" spans="1:10" ht="51">
      <c r="A142" s="76" t="s">
        <v>2231</v>
      </c>
      <c r="B142" s="25" t="s">
        <v>602</v>
      </c>
      <c r="C142" s="25" t="s">
        <v>141</v>
      </c>
      <c r="D142" s="25" t="s">
        <v>2</v>
      </c>
      <c r="E142" s="78">
        <v>100</v>
      </c>
      <c r="F142" s="13"/>
      <c r="G142" s="13"/>
      <c r="H142" s="13"/>
      <c r="I142" s="13"/>
      <c r="J142" s="13"/>
    </row>
    <row r="143" spans="1:10" ht="51">
      <c r="A143" s="76" t="s">
        <v>3438</v>
      </c>
      <c r="B143" s="25" t="s">
        <v>602</v>
      </c>
      <c r="C143" s="25" t="s">
        <v>142</v>
      </c>
      <c r="D143" s="25" t="s">
        <v>2</v>
      </c>
      <c r="E143" s="78">
        <v>100</v>
      </c>
      <c r="F143" s="13"/>
      <c r="G143" s="13"/>
      <c r="H143" s="13"/>
      <c r="I143" s="13"/>
      <c r="J143" s="13"/>
    </row>
    <row r="144" spans="1:10" ht="51">
      <c r="A144" s="76" t="s">
        <v>3439</v>
      </c>
      <c r="B144" s="25" t="s">
        <v>602</v>
      </c>
      <c r="C144" s="25" t="s">
        <v>143</v>
      </c>
      <c r="D144" s="25" t="s">
        <v>2</v>
      </c>
      <c r="E144" s="78">
        <v>100</v>
      </c>
      <c r="F144" s="13"/>
      <c r="G144" s="13"/>
      <c r="H144" s="13"/>
      <c r="I144" s="13"/>
      <c r="J144" s="13"/>
    </row>
    <row r="145" spans="1:10" ht="51">
      <c r="A145" s="76" t="s">
        <v>3440</v>
      </c>
      <c r="B145" s="25" t="s">
        <v>602</v>
      </c>
      <c r="C145" s="25" t="s">
        <v>144</v>
      </c>
      <c r="D145" s="25" t="s">
        <v>2</v>
      </c>
      <c r="E145" s="78">
        <v>100</v>
      </c>
      <c r="F145" s="13"/>
      <c r="G145" s="13"/>
      <c r="H145" s="13"/>
      <c r="I145" s="13"/>
      <c r="J145" s="13"/>
    </row>
    <row r="146" spans="1:10" ht="51">
      <c r="A146" s="76" t="s">
        <v>3441</v>
      </c>
      <c r="B146" s="25" t="s">
        <v>602</v>
      </c>
      <c r="C146" s="25" t="s">
        <v>145</v>
      </c>
      <c r="D146" s="25" t="s">
        <v>2</v>
      </c>
      <c r="E146" s="78">
        <v>100</v>
      </c>
      <c r="F146" s="13"/>
      <c r="G146" s="13"/>
      <c r="H146" s="13"/>
      <c r="I146" s="13"/>
      <c r="J146" s="13"/>
    </row>
    <row r="147" spans="1:10" ht="51">
      <c r="A147" s="76" t="s">
        <v>3442</v>
      </c>
      <c r="B147" s="25" t="s">
        <v>602</v>
      </c>
      <c r="C147" s="25" t="s">
        <v>146</v>
      </c>
      <c r="D147" s="25" t="s">
        <v>2</v>
      </c>
      <c r="E147" s="78">
        <v>100</v>
      </c>
      <c r="F147" s="13"/>
      <c r="G147" s="13"/>
      <c r="H147" s="13"/>
      <c r="I147" s="13"/>
      <c r="J147" s="13"/>
    </row>
    <row r="148" spans="1:10" ht="51">
      <c r="A148" s="76" t="s">
        <v>3443</v>
      </c>
      <c r="B148" s="25" t="s">
        <v>602</v>
      </c>
      <c r="C148" s="25" t="s">
        <v>147</v>
      </c>
      <c r="D148" s="25" t="s">
        <v>2</v>
      </c>
      <c r="E148" s="78">
        <v>100</v>
      </c>
      <c r="F148" s="13"/>
      <c r="G148" s="13"/>
      <c r="H148" s="13"/>
      <c r="I148" s="13"/>
      <c r="J148" s="13"/>
    </row>
    <row r="149" spans="1:10" ht="15">
      <c r="A149" s="24" t="s">
        <v>2232</v>
      </c>
      <c r="B149" s="24" t="s">
        <v>167</v>
      </c>
      <c r="C149" s="25"/>
      <c r="D149" s="25"/>
      <c r="E149" s="27"/>
      <c r="F149" s="13"/>
      <c r="G149" s="13"/>
      <c r="H149" s="13"/>
      <c r="I149" s="13"/>
      <c r="J149" s="13"/>
    </row>
    <row r="150" spans="1:10" ht="38.25">
      <c r="A150" s="25" t="s">
        <v>2233</v>
      </c>
      <c r="B150" s="25" t="s">
        <v>3690</v>
      </c>
      <c r="C150" s="25" t="s">
        <v>141</v>
      </c>
      <c r="D150" s="25" t="s">
        <v>2</v>
      </c>
      <c r="E150" s="78">
        <v>20</v>
      </c>
      <c r="F150" s="13"/>
      <c r="G150" s="13"/>
      <c r="H150" s="13"/>
      <c r="I150" s="13"/>
      <c r="J150" s="13"/>
    </row>
    <row r="151" spans="1:10" ht="38.25">
      <c r="A151" s="25" t="s">
        <v>2234</v>
      </c>
      <c r="B151" s="25" t="s">
        <v>3690</v>
      </c>
      <c r="C151" s="25" t="s">
        <v>142</v>
      </c>
      <c r="D151" s="25" t="s">
        <v>2</v>
      </c>
      <c r="E151" s="78">
        <v>20</v>
      </c>
      <c r="F151" s="13"/>
      <c r="G151" s="13"/>
      <c r="H151" s="13"/>
      <c r="I151" s="13"/>
      <c r="J151" s="13"/>
    </row>
    <row r="152" spans="1:10" ht="38.25">
      <c r="A152" s="25" t="s">
        <v>2235</v>
      </c>
      <c r="B152" s="25" t="s">
        <v>3690</v>
      </c>
      <c r="C152" s="25" t="s">
        <v>143</v>
      </c>
      <c r="D152" s="25" t="s">
        <v>2</v>
      </c>
      <c r="E152" s="78">
        <v>20</v>
      </c>
      <c r="F152" s="13"/>
      <c r="G152" s="13"/>
      <c r="H152" s="13"/>
      <c r="I152" s="13"/>
      <c r="J152" s="13"/>
    </row>
    <row r="153" spans="1:10" ht="38.25">
      <c r="A153" s="25" t="s">
        <v>2236</v>
      </c>
      <c r="B153" s="25" t="s">
        <v>3690</v>
      </c>
      <c r="C153" s="25" t="s">
        <v>144</v>
      </c>
      <c r="D153" s="25" t="s">
        <v>2</v>
      </c>
      <c r="E153" s="78">
        <v>20</v>
      </c>
      <c r="F153" s="13"/>
      <c r="G153" s="13"/>
      <c r="H153" s="13"/>
      <c r="I153" s="13"/>
      <c r="J153" s="13"/>
    </row>
    <row r="154" spans="1:10" ht="38.25">
      <c r="A154" s="25" t="s">
        <v>2237</v>
      </c>
      <c r="B154" s="25" t="s">
        <v>3690</v>
      </c>
      <c r="C154" s="25" t="s">
        <v>145</v>
      </c>
      <c r="D154" s="25" t="s">
        <v>2</v>
      </c>
      <c r="E154" s="78">
        <v>20</v>
      </c>
      <c r="F154" s="13"/>
      <c r="G154" s="13"/>
      <c r="H154" s="13"/>
      <c r="I154" s="13"/>
      <c r="J154" s="13"/>
    </row>
    <row r="155" spans="1:10" ht="38.25">
      <c r="A155" s="25" t="s">
        <v>2238</v>
      </c>
      <c r="B155" s="25" t="s">
        <v>3690</v>
      </c>
      <c r="C155" s="25" t="s">
        <v>146</v>
      </c>
      <c r="D155" s="25" t="s">
        <v>2</v>
      </c>
      <c r="E155" s="78">
        <v>20</v>
      </c>
      <c r="F155" s="13"/>
      <c r="G155" s="13"/>
      <c r="H155" s="13"/>
      <c r="I155" s="13"/>
      <c r="J155" s="13"/>
    </row>
    <row r="156" spans="1:10" ht="38.25">
      <c r="A156" s="25" t="s">
        <v>2239</v>
      </c>
      <c r="B156" s="25" t="s">
        <v>3690</v>
      </c>
      <c r="C156" s="25" t="s">
        <v>147</v>
      </c>
      <c r="D156" s="25" t="s">
        <v>2</v>
      </c>
      <c r="E156" s="78">
        <v>20</v>
      </c>
      <c r="F156" s="13"/>
      <c r="G156" s="13"/>
      <c r="H156" s="13"/>
      <c r="I156" s="13"/>
      <c r="J156" s="13"/>
    </row>
    <row r="157" spans="1:10" ht="38.25">
      <c r="A157" s="25" t="s">
        <v>2240</v>
      </c>
      <c r="B157" s="25" t="s">
        <v>3690</v>
      </c>
      <c r="C157" s="25" t="s">
        <v>148</v>
      </c>
      <c r="D157" s="25" t="s">
        <v>2</v>
      </c>
      <c r="E157" s="78">
        <v>20</v>
      </c>
      <c r="F157" s="13"/>
      <c r="G157" s="13"/>
      <c r="H157" s="13"/>
      <c r="I157" s="13"/>
      <c r="J157" s="13"/>
    </row>
    <row r="158" spans="1:10" ht="38.25">
      <c r="A158" s="117" t="s">
        <v>3691</v>
      </c>
      <c r="B158" s="117" t="s">
        <v>3690</v>
      </c>
      <c r="C158" s="117" t="s">
        <v>149</v>
      </c>
      <c r="D158" s="117" t="s">
        <v>2</v>
      </c>
      <c r="E158" s="118">
        <v>20</v>
      </c>
      <c r="F158" s="13"/>
      <c r="G158" s="13"/>
      <c r="H158" s="13"/>
      <c r="I158" s="13"/>
      <c r="J158" s="13"/>
    </row>
    <row r="159" spans="1:10" ht="38.25">
      <c r="A159" s="117" t="s">
        <v>3692</v>
      </c>
      <c r="B159" s="117" t="s">
        <v>3690</v>
      </c>
      <c r="C159" s="117" t="s">
        <v>150</v>
      </c>
      <c r="D159" s="117" t="s">
        <v>2</v>
      </c>
      <c r="E159" s="118">
        <v>20</v>
      </c>
      <c r="F159" s="13"/>
      <c r="G159" s="13"/>
      <c r="H159" s="13"/>
      <c r="I159" s="13"/>
      <c r="J159" s="13"/>
    </row>
    <row r="160" spans="1:10" ht="38.25">
      <c r="A160" s="117" t="s">
        <v>3693</v>
      </c>
      <c r="B160" s="117" t="s">
        <v>3690</v>
      </c>
      <c r="C160" s="117" t="s">
        <v>151</v>
      </c>
      <c r="D160" s="117" t="s">
        <v>2</v>
      </c>
      <c r="E160" s="118">
        <v>20</v>
      </c>
      <c r="F160" s="13"/>
      <c r="G160" s="13"/>
      <c r="H160" s="13"/>
      <c r="I160" s="13"/>
      <c r="J160" s="13"/>
    </row>
    <row r="161" spans="1:10" ht="38.25">
      <c r="A161" s="117" t="s">
        <v>3694</v>
      </c>
      <c r="B161" s="117" t="s">
        <v>3690</v>
      </c>
      <c r="C161" s="117" t="s">
        <v>152</v>
      </c>
      <c r="D161" s="117" t="s">
        <v>2</v>
      </c>
      <c r="E161" s="118">
        <v>20</v>
      </c>
      <c r="F161" s="13"/>
      <c r="G161" s="13"/>
      <c r="H161" s="13"/>
      <c r="I161" s="13"/>
      <c r="J161" s="13"/>
    </row>
    <row r="162" spans="1:10" ht="28.5">
      <c r="A162" s="24" t="s">
        <v>3444</v>
      </c>
      <c r="B162" s="24" t="s">
        <v>168</v>
      </c>
      <c r="C162" s="25"/>
      <c r="D162" s="25"/>
      <c r="E162" s="27"/>
      <c r="F162" s="13"/>
      <c r="G162" s="13"/>
      <c r="H162" s="13"/>
      <c r="I162" s="13"/>
      <c r="J162" s="13"/>
    </row>
    <row r="163" spans="1:10" ht="51">
      <c r="A163" s="25" t="s">
        <v>3445</v>
      </c>
      <c r="B163" s="25" t="s">
        <v>603</v>
      </c>
      <c r="C163" s="25" t="s">
        <v>141</v>
      </c>
      <c r="D163" s="25" t="s">
        <v>3</v>
      </c>
      <c r="E163" s="78">
        <v>10</v>
      </c>
      <c r="F163" s="13"/>
      <c r="G163" s="13"/>
      <c r="H163" s="13"/>
      <c r="I163" s="13"/>
      <c r="J163" s="13"/>
    </row>
    <row r="164" spans="1:10" ht="51">
      <c r="A164" s="25" t="s">
        <v>3446</v>
      </c>
      <c r="B164" s="25" t="s">
        <v>603</v>
      </c>
      <c r="C164" s="25" t="s">
        <v>142</v>
      </c>
      <c r="D164" s="25" t="s">
        <v>3</v>
      </c>
      <c r="E164" s="78">
        <v>10</v>
      </c>
      <c r="F164" s="13"/>
      <c r="G164" s="13"/>
      <c r="H164" s="13"/>
      <c r="I164" s="13"/>
      <c r="J164" s="13"/>
    </row>
    <row r="165" spans="1:10" ht="28.5">
      <c r="A165" s="24" t="s">
        <v>3447</v>
      </c>
      <c r="B165" s="24" t="s">
        <v>169</v>
      </c>
      <c r="C165" s="25"/>
      <c r="D165" s="25"/>
      <c r="E165" s="27"/>
      <c r="F165" s="13"/>
      <c r="G165" s="13"/>
      <c r="H165" s="13"/>
      <c r="I165" s="13"/>
      <c r="J165" s="13"/>
    </row>
    <row r="166" spans="1:10" ht="51">
      <c r="A166" s="117" t="s">
        <v>3448</v>
      </c>
      <c r="B166" s="117" t="s">
        <v>3695</v>
      </c>
      <c r="C166" s="117" t="s">
        <v>156</v>
      </c>
      <c r="D166" s="117" t="s">
        <v>3</v>
      </c>
      <c r="E166" s="118">
        <v>5</v>
      </c>
      <c r="F166" s="13"/>
      <c r="G166" s="13"/>
      <c r="H166" s="13"/>
      <c r="I166" s="13"/>
      <c r="J166" s="13"/>
    </row>
    <row r="167" spans="1:10" ht="51">
      <c r="A167" s="25" t="s">
        <v>3449</v>
      </c>
      <c r="B167" s="25" t="s">
        <v>604</v>
      </c>
      <c r="C167" s="25" t="s">
        <v>141</v>
      </c>
      <c r="D167" s="25" t="s">
        <v>3</v>
      </c>
      <c r="E167" s="78">
        <v>5</v>
      </c>
      <c r="F167" s="13"/>
      <c r="G167" s="13"/>
      <c r="H167" s="13"/>
      <c r="I167" s="13"/>
      <c r="J167" s="13"/>
    </row>
    <row r="168" spans="1:10" ht="51">
      <c r="A168" s="25" t="s">
        <v>3450</v>
      </c>
      <c r="B168" s="25" t="s">
        <v>604</v>
      </c>
      <c r="C168" s="25" t="s">
        <v>142</v>
      </c>
      <c r="D168" s="25" t="s">
        <v>3</v>
      </c>
      <c r="E168" s="78">
        <v>5</v>
      </c>
      <c r="F168" s="13"/>
      <c r="G168" s="13"/>
      <c r="H168" s="13"/>
      <c r="I168" s="13"/>
      <c r="J168" s="13"/>
    </row>
    <row r="169" spans="1:10" ht="38.25">
      <c r="A169" s="25" t="s">
        <v>3451</v>
      </c>
      <c r="B169" s="25" t="s">
        <v>605</v>
      </c>
      <c r="C169" s="25" t="s">
        <v>143</v>
      </c>
      <c r="D169" s="25" t="s">
        <v>2</v>
      </c>
      <c r="E169" s="78">
        <v>5</v>
      </c>
      <c r="F169" s="13"/>
      <c r="G169" s="13"/>
      <c r="H169" s="13"/>
      <c r="I169" s="13"/>
      <c r="J169" s="13"/>
    </row>
    <row r="170" spans="1:10" ht="38.25">
      <c r="A170" s="25" t="s">
        <v>3452</v>
      </c>
      <c r="B170" s="25" t="s">
        <v>605</v>
      </c>
      <c r="C170" s="25" t="s">
        <v>144</v>
      </c>
      <c r="D170" s="25" t="s">
        <v>2</v>
      </c>
      <c r="E170" s="78">
        <v>5</v>
      </c>
      <c r="F170" s="13"/>
      <c r="G170" s="13"/>
      <c r="H170" s="13"/>
      <c r="I170" s="13"/>
      <c r="J170" s="13"/>
    </row>
    <row r="171" spans="1:10" ht="38.25">
      <c r="A171" s="25" t="s">
        <v>3453</v>
      </c>
      <c r="B171" s="25" t="s">
        <v>605</v>
      </c>
      <c r="C171" s="25" t="s">
        <v>145</v>
      </c>
      <c r="D171" s="25" t="s">
        <v>2</v>
      </c>
      <c r="E171" s="78">
        <v>5</v>
      </c>
      <c r="F171" s="13"/>
      <c r="G171" s="13"/>
      <c r="H171" s="13"/>
      <c r="I171" s="13"/>
      <c r="J171" s="13"/>
    </row>
    <row r="172" spans="1:10" ht="38.25">
      <c r="A172" s="25" t="s">
        <v>3454</v>
      </c>
      <c r="B172" s="25" t="s">
        <v>606</v>
      </c>
      <c r="C172" s="25" t="s">
        <v>146</v>
      </c>
      <c r="D172" s="25" t="s">
        <v>2</v>
      </c>
      <c r="E172" s="78">
        <v>5</v>
      </c>
      <c r="F172" s="13"/>
      <c r="G172" s="13"/>
      <c r="H172" s="13"/>
      <c r="I172" s="13"/>
      <c r="J172" s="13"/>
    </row>
    <row r="173" spans="1:10" ht="38.25">
      <c r="A173" s="25" t="s">
        <v>3455</v>
      </c>
      <c r="B173" s="25" t="s">
        <v>607</v>
      </c>
      <c r="C173" s="25" t="s">
        <v>147</v>
      </c>
      <c r="D173" s="25" t="s">
        <v>2</v>
      </c>
      <c r="E173" s="78">
        <v>5</v>
      </c>
      <c r="F173" s="13"/>
      <c r="G173" s="13"/>
      <c r="H173" s="13"/>
      <c r="I173" s="13"/>
      <c r="J173" s="13"/>
    </row>
    <row r="174" spans="1:10" ht="38.25">
      <c r="A174" s="25" t="s">
        <v>3696</v>
      </c>
      <c r="B174" s="25" t="s">
        <v>608</v>
      </c>
      <c r="C174" s="25" t="s">
        <v>148</v>
      </c>
      <c r="D174" s="25" t="s">
        <v>2</v>
      </c>
      <c r="E174" s="78">
        <v>5</v>
      </c>
      <c r="F174" s="13"/>
      <c r="G174" s="13"/>
      <c r="H174" s="13"/>
      <c r="I174" s="13"/>
      <c r="J174" s="13"/>
    </row>
    <row r="175" ht="15">
      <c r="J175">
        <f>SUM(J18:J174)</f>
        <v>0</v>
      </c>
    </row>
  </sheetData>
  <sheetProtection/>
  <mergeCells count="11">
    <mergeCell ref="A11:D11"/>
    <mergeCell ref="F16:I16"/>
    <mergeCell ref="A1:J1"/>
    <mergeCell ref="A3:F3"/>
    <mergeCell ref="A4:F4"/>
    <mergeCell ref="A5:F5"/>
    <mergeCell ref="A6:F6"/>
    <mergeCell ref="A7:D7"/>
    <mergeCell ref="A8:D8"/>
    <mergeCell ref="A9:G9"/>
    <mergeCell ref="A10:D10"/>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31"/>
  <sheetViews>
    <sheetView zoomScale="120" zoomScaleNormal="120" zoomScalePageLayoutView="0" workbookViewId="0" topLeftCell="A19">
      <selection activeCell="B34" sqref="B34"/>
    </sheetView>
  </sheetViews>
  <sheetFormatPr defaultColWidth="9.140625" defaultRowHeight="15"/>
  <cols>
    <col min="1" max="1" width="12.421875" style="12" customWidth="1"/>
    <col min="2" max="2" width="39.57421875" style="12" customWidth="1"/>
    <col min="3" max="3" width="12.00390625" style="12" customWidth="1"/>
    <col min="4" max="4" width="9.421875" style="12" customWidth="1"/>
    <col min="5" max="5" width="15.8515625" style="100" customWidth="1"/>
    <col min="6" max="6" width="24.421875" style="0" customWidth="1"/>
    <col min="7" max="7" width="17.140625" style="0" customWidth="1"/>
    <col min="8" max="8" width="34.421875" style="0" customWidth="1"/>
    <col min="9" max="9" width="12.00390625" style="0" customWidth="1"/>
    <col min="10" max="10" width="29.8515625" style="0" customWidth="1"/>
  </cols>
  <sheetData>
    <row r="1" spans="1:10" ht="33" customHeight="1">
      <c r="A1" s="127" t="s">
        <v>3740</v>
      </c>
      <c r="B1" s="127"/>
      <c r="C1" s="127"/>
      <c r="D1" s="127"/>
      <c r="E1" s="127"/>
      <c r="F1" s="127"/>
      <c r="G1" s="127"/>
      <c r="H1" s="127"/>
      <c r="I1" s="127"/>
      <c r="J1" s="127"/>
    </row>
    <row r="3" spans="1:7" ht="15">
      <c r="A3" s="128" t="s">
        <v>3157</v>
      </c>
      <c r="B3" s="128"/>
      <c r="C3" s="128"/>
      <c r="D3" s="128"/>
      <c r="E3" s="128"/>
      <c r="F3" s="128"/>
      <c r="G3" s="74"/>
    </row>
    <row r="4" spans="1:7" ht="38.25" customHeight="1">
      <c r="A4" s="128" t="s">
        <v>3158</v>
      </c>
      <c r="B4" s="128"/>
      <c r="C4" s="128"/>
      <c r="D4" s="128"/>
      <c r="E4" s="128"/>
      <c r="F4" s="128"/>
      <c r="G4" s="74"/>
    </row>
    <row r="5" spans="1:7" ht="28.5" customHeight="1">
      <c r="A5" s="129" t="s">
        <v>3159</v>
      </c>
      <c r="B5" s="129"/>
      <c r="C5" s="129"/>
      <c r="D5" s="129"/>
      <c r="E5" s="129"/>
      <c r="F5" s="129"/>
      <c r="G5" s="74"/>
    </row>
    <row r="6" spans="1:7" ht="15">
      <c r="A6" s="129" t="s">
        <v>3160</v>
      </c>
      <c r="B6" s="129"/>
      <c r="C6" s="129"/>
      <c r="D6" s="129"/>
      <c r="E6" s="129"/>
      <c r="F6" s="129"/>
      <c r="G6" s="74"/>
    </row>
    <row r="7" spans="1:7" ht="15">
      <c r="A7" s="128" t="s">
        <v>3161</v>
      </c>
      <c r="B7" s="128"/>
      <c r="C7" s="128"/>
      <c r="D7" s="128"/>
      <c r="E7" s="98"/>
      <c r="F7" s="74"/>
      <c r="G7" s="74"/>
    </row>
    <row r="8" spans="1:7" ht="15">
      <c r="A8" s="128" t="s">
        <v>3162</v>
      </c>
      <c r="B8" s="128"/>
      <c r="C8" s="128"/>
      <c r="D8" s="128"/>
      <c r="E8" s="98"/>
      <c r="F8" s="74"/>
      <c r="G8" s="75"/>
    </row>
    <row r="9" spans="1:7" ht="15">
      <c r="A9" s="128" t="s">
        <v>3163</v>
      </c>
      <c r="B9" s="130"/>
      <c r="C9" s="130"/>
      <c r="D9" s="130"/>
      <c r="E9" s="130"/>
      <c r="F9" s="130"/>
      <c r="G9" s="130"/>
    </row>
    <row r="10" spans="1:5" ht="15">
      <c r="A10" s="128" t="s">
        <v>3154</v>
      </c>
      <c r="B10" s="130"/>
      <c r="C10" s="130"/>
      <c r="D10" s="130"/>
      <c r="E10" s="99"/>
    </row>
    <row r="11" spans="1:5" ht="15">
      <c r="A11" s="128" t="s">
        <v>3156</v>
      </c>
      <c r="B11" s="130"/>
      <c r="C11" s="130"/>
      <c r="D11" s="130"/>
      <c r="E11" s="99"/>
    </row>
    <row r="14" spans="1:10" ht="15" customHeight="1">
      <c r="A14" s="33"/>
      <c r="B14" s="37" t="s">
        <v>3152</v>
      </c>
      <c r="C14" s="33"/>
      <c r="D14" s="33"/>
      <c r="E14" s="101"/>
      <c r="F14" s="131" t="s">
        <v>3145</v>
      </c>
      <c r="G14" s="131"/>
      <c r="H14" s="131"/>
      <c r="I14" s="131"/>
      <c r="J14" s="70" t="s">
        <v>3146</v>
      </c>
    </row>
    <row r="15" spans="1:10" ht="63.75" customHeight="1">
      <c r="A15" s="35" t="s">
        <v>1665</v>
      </c>
      <c r="B15" s="22" t="s">
        <v>0</v>
      </c>
      <c r="C15" s="22" t="s">
        <v>4</v>
      </c>
      <c r="D15" s="22" t="s">
        <v>3153</v>
      </c>
      <c r="E15" s="102" t="s">
        <v>3165</v>
      </c>
      <c r="F15" s="72" t="s">
        <v>3148</v>
      </c>
      <c r="G15" s="72" t="s">
        <v>3149</v>
      </c>
      <c r="H15" s="72" t="s">
        <v>3150</v>
      </c>
      <c r="I15" s="72" t="s">
        <v>3151</v>
      </c>
      <c r="J15" s="72" t="s">
        <v>3147</v>
      </c>
    </row>
    <row r="16" spans="1:10" ht="15.75">
      <c r="A16" s="23" t="s">
        <v>2241</v>
      </c>
      <c r="B16" s="23" t="s">
        <v>170</v>
      </c>
      <c r="C16" s="25"/>
      <c r="D16" s="25"/>
      <c r="E16" s="27"/>
      <c r="F16" s="13"/>
      <c r="G16" s="13"/>
      <c r="H16" s="13"/>
      <c r="I16" s="13"/>
      <c r="J16" s="13"/>
    </row>
    <row r="17" spans="1:10" ht="15">
      <c r="A17" s="24" t="s">
        <v>2242</v>
      </c>
      <c r="B17" s="24" t="s">
        <v>175</v>
      </c>
      <c r="C17" s="25"/>
      <c r="D17" s="25"/>
      <c r="E17" s="27"/>
      <c r="F17" s="13"/>
      <c r="G17" s="13"/>
      <c r="H17" s="13"/>
      <c r="I17" s="13"/>
      <c r="J17" s="13"/>
    </row>
    <row r="18" spans="1:10" ht="51">
      <c r="A18" s="25" t="s">
        <v>2243</v>
      </c>
      <c r="B18" s="25" t="s">
        <v>609</v>
      </c>
      <c r="C18" s="25" t="s">
        <v>4046</v>
      </c>
      <c r="D18" s="25" t="s">
        <v>2</v>
      </c>
      <c r="E18" s="78">
        <v>25</v>
      </c>
      <c r="F18" s="13"/>
      <c r="G18" s="13"/>
      <c r="H18" s="13"/>
      <c r="I18" s="13"/>
      <c r="J18" s="13"/>
    </row>
    <row r="19" spans="1:10" ht="63.75">
      <c r="A19" s="76" t="s">
        <v>2244</v>
      </c>
      <c r="B19" s="76" t="s">
        <v>3224</v>
      </c>
      <c r="C19" s="76" t="s">
        <v>4046</v>
      </c>
      <c r="D19" s="76" t="s">
        <v>2</v>
      </c>
      <c r="E19" s="78">
        <v>50</v>
      </c>
      <c r="F19" s="13"/>
      <c r="G19" s="13"/>
      <c r="H19" s="13"/>
      <c r="I19" s="13"/>
      <c r="J19" s="13"/>
    </row>
    <row r="20" spans="1:10" ht="25.5">
      <c r="A20" s="25" t="s">
        <v>3175</v>
      </c>
      <c r="B20" s="25" t="s">
        <v>610</v>
      </c>
      <c r="C20" s="25" t="s">
        <v>4047</v>
      </c>
      <c r="D20" s="25" t="s">
        <v>2</v>
      </c>
      <c r="E20" s="78">
        <v>50</v>
      </c>
      <c r="F20" s="13"/>
      <c r="G20" s="13"/>
      <c r="H20" s="13"/>
      <c r="I20" s="13"/>
      <c r="J20" s="13"/>
    </row>
    <row r="21" spans="1:10" ht="38.25">
      <c r="A21" s="76" t="s">
        <v>3227</v>
      </c>
      <c r="B21" s="76" t="s">
        <v>3225</v>
      </c>
      <c r="C21" s="76" t="s">
        <v>4047</v>
      </c>
      <c r="D21" s="76" t="s">
        <v>2</v>
      </c>
      <c r="E21" s="78">
        <v>50</v>
      </c>
      <c r="F21" s="13"/>
      <c r="G21" s="13"/>
      <c r="H21" s="13"/>
      <c r="I21" s="13"/>
      <c r="J21" s="13"/>
    </row>
    <row r="22" spans="1:10" ht="25.5">
      <c r="A22" s="76" t="s">
        <v>3228</v>
      </c>
      <c r="B22" s="76" t="s">
        <v>3226</v>
      </c>
      <c r="C22" s="76" t="s">
        <v>3174</v>
      </c>
      <c r="D22" s="76" t="s">
        <v>2</v>
      </c>
      <c r="E22" s="78">
        <v>50</v>
      </c>
      <c r="F22" s="13"/>
      <c r="G22" s="13"/>
      <c r="H22" s="13"/>
      <c r="I22" s="13"/>
      <c r="J22" s="13"/>
    </row>
    <row r="23" spans="1:10" ht="15">
      <c r="A23" s="24" t="s">
        <v>2245</v>
      </c>
      <c r="B23" s="24" t="s">
        <v>176</v>
      </c>
      <c r="C23" s="25"/>
      <c r="D23" s="25"/>
      <c r="E23" s="27"/>
      <c r="F23" s="13"/>
      <c r="G23" s="13"/>
      <c r="H23" s="13"/>
      <c r="I23" s="13"/>
      <c r="J23" s="13"/>
    </row>
    <row r="24" spans="1:10" ht="41.25">
      <c r="A24" s="25" t="s">
        <v>2246</v>
      </c>
      <c r="B24" s="25" t="s">
        <v>611</v>
      </c>
      <c r="C24" s="25" t="s">
        <v>171</v>
      </c>
      <c r="D24" s="25" t="s">
        <v>2</v>
      </c>
      <c r="E24" s="78">
        <v>20</v>
      </c>
      <c r="F24" s="13"/>
      <c r="G24" s="13"/>
      <c r="H24" s="13"/>
      <c r="I24" s="13"/>
      <c r="J24" s="13"/>
    </row>
    <row r="25" spans="1:10" ht="41.25">
      <c r="A25" s="25" t="s">
        <v>2247</v>
      </c>
      <c r="B25" s="25" t="s">
        <v>612</v>
      </c>
      <c r="C25" s="25" t="s">
        <v>172</v>
      </c>
      <c r="D25" s="25" t="s">
        <v>2</v>
      </c>
      <c r="E25" s="78">
        <v>20</v>
      </c>
      <c r="F25" s="13"/>
      <c r="G25" s="13"/>
      <c r="H25" s="13"/>
      <c r="I25" s="13"/>
      <c r="J25" s="13"/>
    </row>
    <row r="26" spans="1:10" ht="15">
      <c r="A26" s="24" t="s">
        <v>2248</v>
      </c>
      <c r="B26" s="24" t="s">
        <v>173</v>
      </c>
      <c r="C26" s="25"/>
      <c r="D26" s="25"/>
      <c r="E26" s="27"/>
      <c r="F26" s="13"/>
      <c r="G26" s="13"/>
      <c r="H26" s="13"/>
      <c r="I26" s="13"/>
      <c r="J26" s="13"/>
    </row>
    <row r="27" spans="1:10" ht="63.75">
      <c r="A27" s="25" t="s">
        <v>2249</v>
      </c>
      <c r="B27" s="25" t="s">
        <v>613</v>
      </c>
      <c r="C27" s="25" t="s">
        <v>4048</v>
      </c>
      <c r="D27" s="25" t="s">
        <v>2</v>
      </c>
      <c r="E27" s="78">
        <v>10</v>
      </c>
      <c r="F27" s="13"/>
      <c r="G27" s="13"/>
      <c r="H27" s="13"/>
      <c r="I27" s="13"/>
      <c r="J27" s="13"/>
    </row>
    <row r="28" spans="1:10" ht="15">
      <c r="A28" s="24" t="s">
        <v>2250</v>
      </c>
      <c r="B28" s="24" t="s">
        <v>174</v>
      </c>
      <c r="C28" s="25"/>
      <c r="D28" s="25"/>
      <c r="E28" s="27"/>
      <c r="F28" s="13"/>
      <c r="G28" s="13"/>
      <c r="H28" s="13"/>
      <c r="I28" s="13"/>
      <c r="J28" s="13"/>
    </row>
    <row r="29" spans="1:10" ht="25.5">
      <c r="A29" s="25" t="s">
        <v>2251</v>
      </c>
      <c r="B29" s="25" t="s">
        <v>614</v>
      </c>
      <c r="C29" s="25" t="s">
        <v>177</v>
      </c>
      <c r="D29" s="25" t="s">
        <v>2</v>
      </c>
      <c r="E29" s="78">
        <v>20</v>
      </c>
      <c r="F29" s="13"/>
      <c r="G29" s="13"/>
      <c r="H29" s="13"/>
      <c r="I29" s="13"/>
      <c r="J29" s="13"/>
    </row>
    <row r="30" spans="1:10" ht="15">
      <c r="A30" s="25" t="s">
        <v>2252</v>
      </c>
      <c r="B30" s="25" t="s">
        <v>820</v>
      </c>
      <c r="C30" s="25" t="s">
        <v>127</v>
      </c>
      <c r="D30" s="25" t="s">
        <v>2</v>
      </c>
      <c r="E30" s="78">
        <v>5</v>
      </c>
      <c r="F30" s="13"/>
      <c r="G30" s="13"/>
      <c r="H30" s="13"/>
      <c r="I30" s="13"/>
      <c r="J30" s="13"/>
    </row>
    <row r="31" ht="15">
      <c r="J31">
        <f>SUM(J16:J30)</f>
        <v>0</v>
      </c>
    </row>
  </sheetData>
  <sheetProtection/>
  <mergeCells count="11">
    <mergeCell ref="A11:D11"/>
    <mergeCell ref="F14:I14"/>
    <mergeCell ref="A1:J1"/>
    <mergeCell ref="A3:F3"/>
    <mergeCell ref="A4:F4"/>
    <mergeCell ref="A5:F5"/>
    <mergeCell ref="A6:F6"/>
    <mergeCell ref="A7:D7"/>
    <mergeCell ref="A8:D8"/>
    <mergeCell ref="A9:G9"/>
    <mergeCell ref="A10:D10"/>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J43"/>
  <sheetViews>
    <sheetView zoomScale="120" zoomScaleNormal="120" zoomScalePageLayoutView="0" workbookViewId="0" topLeftCell="A25">
      <selection activeCell="C41" sqref="C41"/>
    </sheetView>
  </sheetViews>
  <sheetFormatPr defaultColWidth="9.140625" defaultRowHeight="15"/>
  <cols>
    <col min="1" max="1" width="12.28125" style="12" customWidth="1"/>
    <col min="2" max="2" width="37.421875" style="12" customWidth="1"/>
    <col min="3" max="3" width="14.421875" style="12" customWidth="1"/>
    <col min="4" max="4" width="11.00390625" style="12" customWidth="1"/>
    <col min="5" max="5" width="16.421875" style="100" customWidth="1"/>
    <col min="6" max="6" width="32.421875" style="0" customWidth="1"/>
    <col min="7" max="7" width="13.28125" style="0" customWidth="1"/>
    <col min="8" max="8" width="37.7109375" style="0" customWidth="1"/>
    <col min="9" max="9" width="13.00390625" style="0" customWidth="1"/>
    <col min="10" max="10" width="28.8515625" style="0" customWidth="1"/>
  </cols>
  <sheetData>
    <row r="1" spans="1:10" ht="33" customHeight="1">
      <c r="A1" s="127" t="s">
        <v>3740</v>
      </c>
      <c r="B1" s="127"/>
      <c r="C1" s="127"/>
      <c r="D1" s="127"/>
      <c r="E1" s="127"/>
      <c r="F1" s="127"/>
      <c r="G1" s="127"/>
      <c r="H1" s="127"/>
      <c r="I1" s="127"/>
      <c r="J1" s="127"/>
    </row>
    <row r="3" spans="1:7" ht="15">
      <c r="A3" s="128" t="s">
        <v>3157</v>
      </c>
      <c r="B3" s="128"/>
      <c r="C3" s="128"/>
      <c r="D3" s="128"/>
      <c r="E3" s="128"/>
      <c r="F3" s="128"/>
      <c r="G3" s="74"/>
    </row>
    <row r="4" spans="1:7" ht="27.75" customHeight="1">
      <c r="A4" s="128" t="s">
        <v>3158</v>
      </c>
      <c r="B4" s="128"/>
      <c r="C4" s="128"/>
      <c r="D4" s="128"/>
      <c r="E4" s="128"/>
      <c r="F4" s="128"/>
      <c r="G4" s="74"/>
    </row>
    <row r="5" spans="1:7" ht="30.75" customHeight="1">
      <c r="A5" s="129" t="s">
        <v>3159</v>
      </c>
      <c r="B5" s="129"/>
      <c r="C5" s="129"/>
      <c r="D5" s="129"/>
      <c r="E5" s="129"/>
      <c r="F5" s="129"/>
      <c r="G5" s="74"/>
    </row>
    <row r="6" spans="1:7" ht="15">
      <c r="A6" s="129" t="s">
        <v>3160</v>
      </c>
      <c r="B6" s="129"/>
      <c r="C6" s="129"/>
      <c r="D6" s="129"/>
      <c r="E6" s="129"/>
      <c r="F6" s="129"/>
      <c r="G6" s="74"/>
    </row>
    <row r="7" spans="1:7" ht="15">
      <c r="A7" s="128" t="s">
        <v>3161</v>
      </c>
      <c r="B7" s="128"/>
      <c r="C7" s="128"/>
      <c r="D7" s="128"/>
      <c r="E7" s="98"/>
      <c r="F7" s="74"/>
      <c r="G7" s="74"/>
    </row>
    <row r="8" spans="1:7" ht="15">
      <c r="A8" s="128" t="s">
        <v>3162</v>
      </c>
      <c r="B8" s="128"/>
      <c r="C8" s="128"/>
      <c r="D8" s="128"/>
      <c r="E8" s="98"/>
      <c r="F8" s="74"/>
      <c r="G8" s="75"/>
    </row>
    <row r="9" spans="1:7" ht="15">
      <c r="A9" s="128" t="s">
        <v>3163</v>
      </c>
      <c r="B9" s="130"/>
      <c r="C9" s="130"/>
      <c r="D9" s="130"/>
      <c r="E9" s="130"/>
      <c r="F9" s="130"/>
      <c r="G9" s="130"/>
    </row>
    <row r="10" spans="1:5" ht="15">
      <c r="A10" s="128" t="s">
        <v>3154</v>
      </c>
      <c r="B10" s="130"/>
      <c r="C10" s="130"/>
      <c r="D10" s="130"/>
      <c r="E10" s="99"/>
    </row>
    <row r="11" spans="1:5" ht="15">
      <c r="A11" s="128" t="s">
        <v>3156</v>
      </c>
      <c r="B11" s="130"/>
      <c r="C11" s="130"/>
      <c r="D11" s="130"/>
      <c r="E11" s="99"/>
    </row>
    <row r="14" spans="1:10" ht="15" customHeight="1">
      <c r="A14" s="33"/>
      <c r="B14" s="37" t="s">
        <v>3152</v>
      </c>
      <c r="C14" s="33"/>
      <c r="D14" s="33"/>
      <c r="E14" s="101"/>
      <c r="F14" s="131" t="s">
        <v>3145</v>
      </c>
      <c r="G14" s="131"/>
      <c r="H14" s="131"/>
      <c r="I14" s="131"/>
      <c r="J14" s="70" t="s">
        <v>3146</v>
      </c>
    </row>
    <row r="15" spans="1:10" ht="63" customHeight="1">
      <c r="A15" s="35" t="s">
        <v>1665</v>
      </c>
      <c r="B15" s="22" t="s">
        <v>0</v>
      </c>
      <c r="C15" s="22" t="s">
        <v>4</v>
      </c>
      <c r="D15" s="22" t="s">
        <v>3153</v>
      </c>
      <c r="E15" s="102" t="s">
        <v>3165</v>
      </c>
      <c r="F15" s="72" t="s">
        <v>3148</v>
      </c>
      <c r="G15" s="72" t="s">
        <v>3149</v>
      </c>
      <c r="H15" s="72" t="s">
        <v>3150</v>
      </c>
      <c r="I15" s="72" t="s">
        <v>3151</v>
      </c>
      <c r="J15" s="72" t="s">
        <v>3147</v>
      </c>
    </row>
    <row r="16" spans="1:10" ht="15.75">
      <c r="A16" s="23" t="s">
        <v>2253</v>
      </c>
      <c r="B16" s="23" t="s">
        <v>178</v>
      </c>
      <c r="C16" s="25"/>
      <c r="D16" s="25"/>
      <c r="E16" s="27"/>
      <c r="F16" s="13"/>
      <c r="G16" s="13"/>
      <c r="H16" s="13"/>
      <c r="I16" s="13"/>
      <c r="J16" s="13"/>
    </row>
    <row r="17" spans="1:10" ht="15">
      <c r="A17" s="24" t="s">
        <v>2254</v>
      </c>
      <c r="B17" s="24" t="s">
        <v>180</v>
      </c>
      <c r="C17" s="25"/>
      <c r="D17" s="25"/>
      <c r="E17" s="27"/>
      <c r="F17" s="13"/>
      <c r="G17" s="13"/>
      <c r="H17" s="13"/>
      <c r="I17" s="13"/>
      <c r="J17" s="13"/>
    </row>
    <row r="18" spans="1:10" ht="25.5">
      <c r="A18" s="25" t="s">
        <v>2255</v>
      </c>
      <c r="B18" s="25" t="s">
        <v>615</v>
      </c>
      <c r="C18" s="25" t="s">
        <v>46</v>
      </c>
      <c r="D18" s="25" t="s">
        <v>2</v>
      </c>
      <c r="E18" s="78">
        <v>50</v>
      </c>
      <c r="F18" s="13"/>
      <c r="G18" s="13"/>
      <c r="H18" s="13"/>
      <c r="I18" s="13"/>
      <c r="J18" s="13"/>
    </row>
    <row r="19" spans="1:10" ht="25.5">
      <c r="A19" s="25" t="s">
        <v>2256</v>
      </c>
      <c r="B19" s="25" t="s">
        <v>615</v>
      </c>
      <c r="C19" s="25" t="s">
        <v>47</v>
      </c>
      <c r="D19" s="25" t="s">
        <v>2</v>
      </c>
      <c r="E19" s="78">
        <v>50</v>
      </c>
      <c r="F19" s="13"/>
      <c r="G19" s="13"/>
      <c r="H19" s="13"/>
      <c r="I19" s="13"/>
      <c r="J19" s="13"/>
    </row>
    <row r="20" spans="1:10" ht="25.5">
      <c r="A20" s="25" t="s">
        <v>2257</v>
      </c>
      <c r="B20" s="25" t="s">
        <v>615</v>
      </c>
      <c r="C20" s="25" t="s">
        <v>48</v>
      </c>
      <c r="D20" s="25" t="s">
        <v>2</v>
      </c>
      <c r="E20" s="78">
        <v>50</v>
      </c>
      <c r="F20" s="13"/>
      <c r="G20" s="13"/>
      <c r="H20" s="13"/>
      <c r="I20" s="13"/>
      <c r="J20" s="13"/>
    </row>
    <row r="21" spans="1:10" ht="15">
      <c r="A21" s="24" t="s">
        <v>2258</v>
      </c>
      <c r="B21" s="24" t="s">
        <v>616</v>
      </c>
      <c r="C21" s="25"/>
      <c r="D21" s="25"/>
      <c r="E21" s="27"/>
      <c r="F21" s="13"/>
      <c r="G21" s="13"/>
      <c r="H21" s="13"/>
      <c r="I21" s="13"/>
      <c r="J21" s="13"/>
    </row>
    <row r="22" spans="1:10" ht="25.5">
      <c r="A22" s="25" t="s">
        <v>2259</v>
      </c>
      <c r="B22" s="25" t="s">
        <v>617</v>
      </c>
      <c r="C22" s="25" t="s">
        <v>104</v>
      </c>
      <c r="D22" s="25" t="s">
        <v>2</v>
      </c>
      <c r="E22" s="78">
        <v>50</v>
      </c>
      <c r="F22" s="13"/>
      <c r="G22" s="13"/>
      <c r="H22" s="13"/>
      <c r="I22" s="13"/>
      <c r="J22" s="13"/>
    </row>
    <row r="23" spans="1:10" ht="15">
      <c r="A23" s="25" t="s">
        <v>2260</v>
      </c>
      <c r="B23" s="25" t="s">
        <v>618</v>
      </c>
      <c r="C23" s="25" t="s">
        <v>104</v>
      </c>
      <c r="D23" s="25" t="s">
        <v>2</v>
      </c>
      <c r="E23" s="78">
        <v>50</v>
      </c>
      <c r="F23" s="13"/>
      <c r="G23" s="13"/>
      <c r="H23" s="13"/>
      <c r="I23" s="13"/>
      <c r="J23" s="13"/>
    </row>
    <row r="24" spans="1:10" ht="28.5">
      <c r="A24" s="24" t="s">
        <v>2261</v>
      </c>
      <c r="B24" s="24" t="s">
        <v>289</v>
      </c>
      <c r="C24" s="25"/>
      <c r="D24" s="25"/>
      <c r="E24" s="27"/>
      <c r="F24" s="13"/>
      <c r="G24" s="13"/>
      <c r="H24" s="13"/>
      <c r="I24" s="13"/>
      <c r="J24" s="13"/>
    </row>
    <row r="25" spans="1:10" ht="15">
      <c r="A25" s="25" t="s">
        <v>2262</v>
      </c>
      <c r="B25" s="25" t="s">
        <v>290</v>
      </c>
      <c r="C25" s="25" t="s">
        <v>104</v>
      </c>
      <c r="D25" s="25" t="s">
        <v>2</v>
      </c>
      <c r="E25" s="78">
        <v>300</v>
      </c>
      <c r="F25" s="13"/>
      <c r="G25" s="13"/>
      <c r="H25" s="13"/>
      <c r="I25" s="13"/>
      <c r="J25" s="13"/>
    </row>
    <row r="26" spans="1:10" ht="51">
      <c r="A26" s="25" t="s">
        <v>2263</v>
      </c>
      <c r="B26" s="25" t="s">
        <v>292</v>
      </c>
      <c r="C26" s="25" t="s">
        <v>291</v>
      </c>
      <c r="D26" s="25" t="s">
        <v>2</v>
      </c>
      <c r="E26" s="78">
        <v>30</v>
      </c>
      <c r="F26" s="13"/>
      <c r="G26" s="13"/>
      <c r="H26" s="13"/>
      <c r="I26" s="13"/>
      <c r="J26" s="13"/>
    </row>
    <row r="27" spans="1:10" ht="28.5">
      <c r="A27" s="25" t="s">
        <v>2264</v>
      </c>
      <c r="B27" s="25" t="s">
        <v>295</v>
      </c>
      <c r="C27" s="25" t="s">
        <v>293</v>
      </c>
      <c r="D27" s="25" t="s">
        <v>2</v>
      </c>
      <c r="E27" s="78">
        <v>1</v>
      </c>
      <c r="F27" s="13"/>
      <c r="G27" s="13"/>
      <c r="H27" s="13"/>
      <c r="I27" s="13"/>
      <c r="J27" s="13"/>
    </row>
    <row r="28" spans="1:10" ht="28.5">
      <c r="A28" s="25" t="s">
        <v>2265</v>
      </c>
      <c r="B28" s="25" t="s">
        <v>295</v>
      </c>
      <c r="C28" s="25" t="s">
        <v>294</v>
      </c>
      <c r="D28" s="25" t="s">
        <v>2</v>
      </c>
      <c r="E28" s="78">
        <v>1</v>
      </c>
      <c r="F28" s="13"/>
      <c r="G28" s="13"/>
      <c r="H28" s="13"/>
      <c r="I28" s="13"/>
      <c r="J28" s="13"/>
    </row>
    <row r="29" spans="1:10" ht="28.5">
      <c r="A29" s="25" t="s">
        <v>2266</v>
      </c>
      <c r="B29" s="25" t="s">
        <v>296</v>
      </c>
      <c r="C29" s="25" t="s">
        <v>293</v>
      </c>
      <c r="D29" s="25" t="s">
        <v>2</v>
      </c>
      <c r="E29" s="78">
        <v>2</v>
      </c>
      <c r="F29" s="13"/>
      <c r="G29" s="13"/>
      <c r="H29" s="13"/>
      <c r="I29" s="13"/>
      <c r="J29" s="13"/>
    </row>
    <row r="30" spans="1:10" ht="28.5">
      <c r="A30" s="25" t="s">
        <v>2267</v>
      </c>
      <c r="B30" s="25" t="s">
        <v>296</v>
      </c>
      <c r="C30" s="25" t="s">
        <v>294</v>
      </c>
      <c r="D30" s="25" t="s">
        <v>2</v>
      </c>
      <c r="E30" s="78">
        <v>2</v>
      </c>
      <c r="F30" s="13"/>
      <c r="G30" s="13"/>
      <c r="H30" s="13"/>
      <c r="I30" s="13"/>
      <c r="J30" s="13"/>
    </row>
    <row r="31" spans="1:10" ht="28.5">
      <c r="A31" s="25" t="s">
        <v>2268</v>
      </c>
      <c r="B31" s="25" t="s">
        <v>297</v>
      </c>
      <c r="C31" s="25" t="s">
        <v>293</v>
      </c>
      <c r="D31" s="25" t="s">
        <v>2</v>
      </c>
      <c r="E31" s="78">
        <v>2</v>
      </c>
      <c r="F31" s="13"/>
      <c r="G31" s="13"/>
      <c r="H31" s="13"/>
      <c r="I31" s="13"/>
      <c r="J31" s="13"/>
    </row>
    <row r="32" spans="1:10" ht="28.5">
      <c r="A32" s="25" t="s">
        <v>2269</v>
      </c>
      <c r="B32" s="25" t="s">
        <v>297</v>
      </c>
      <c r="C32" s="25" t="s">
        <v>294</v>
      </c>
      <c r="D32" s="25" t="s">
        <v>2</v>
      </c>
      <c r="E32" s="78">
        <v>2</v>
      </c>
      <c r="F32" s="13"/>
      <c r="G32" s="13"/>
      <c r="H32" s="13"/>
      <c r="I32" s="13"/>
      <c r="J32" s="13"/>
    </row>
    <row r="33" spans="1:10" ht="15">
      <c r="A33" s="24" t="s">
        <v>2270</v>
      </c>
      <c r="B33" s="24" t="s">
        <v>179</v>
      </c>
      <c r="C33" s="25"/>
      <c r="D33" s="25"/>
      <c r="E33" s="27"/>
      <c r="F33" s="13"/>
      <c r="G33" s="13"/>
      <c r="H33" s="13"/>
      <c r="I33" s="13"/>
      <c r="J33" s="13"/>
    </row>
    <row r="34" spans="1:10" ht="15">
      <c r="A34" s="25" t="s">
        <v>2271</v>
      </c>
      <c r="B34" s="25" t="s">
        <v>619</v>
      </c>
      <c r="C34" s="25" t="s">
        <v>181</v>
      </c>
      <c r="D34" s="25" t="s">
        <v>2</v>
      </c>
      <c r="E34" s="78">
        <v>10</v>
      </c>
      <c r="F34" s="13"/>
      <c r="G34" s="13"/>
      <c r="H34" s="13"/>
      <c r="I34" s="13"/>
      <c r="J34" s="13"/>
    </row>
    <row r="35" spans="1:10" ht="15">
      <c r="A35" s="25" t="s">
        <v>2272</v>
      </c>
      <c r="B35" s="25" t="s">
        <v>620</v>
      </c>
      <c r="C35" s="25" t="s">
        <v>182</v>
      </c>
      <c r="D35" s="25" t="s">
        <v>2</v>
      </c>
      <c r="E35" s="78">
        <v>1</v>
      </c>
      <c r="F35" s="13"/>
      <c r="G35" s="13"/>
      <c r="H35" s="13"/>
      <c r="I35" s="13"/>
      <c r="J35" s="13"/>
    </row>
    <row r="36" spans="1:10" ht="15">
      <c r="A36" s="25" t="s">
        <v>2273</v>
      </c>
      <c r="B36" s="25" t="s">
        <v>748</v>
      </c>
      <c r="C36" s="25" t="s">
        <v>182</v>
      </c>
      <c r="D36" s="25" t="s">
        <v>2</v>
      </c>
      <c r="E36" s="78">
        <v>1</v>
      </c>
      <c r="F36" s="13"/>
      <c r="G36" s="13"/>
      <c r="H36" s="13"/>
      <c r="I36" s="13"/>
      <c r="J36" s="13"/>
    </row>
    <row r="37" spans="1:10" ht="15">
      <c r="A37" s="117" t="s">
        <v>3708</v>
      </c>
      <c r="B37" s="117" t="s">
        <v>3697</v>
      </c>
      <c r="C37" s="117" t="s">
        <v>3698</v>
      </c>
      <c r="D37" s="117" t="s">
        <v>2</v>
      </c>
      <c r="E37" s="118">
        <v>30</v>
      </c>
      <c r="F37" s="13"/>
      <c r="G37" s="13"/>
      <c r="H37" s="13"/>
      <c r="I37" s="13"/>
      <c r="J37" s="13"/>
    </row>
    <row r="38" spans="1:10" ht="15">
      <c r="A38" s="117" t="s">
        <v>3709</v>
      </c>
      <c r="B38" s="117" t="s">
        <v>3699</v>
      </c>
      <c r="C38" s="117" t="s">
        <v>4049</v>
      </c>
      <c r="D38" s="117" t="s">
        <v>2</v>
      </c>
      <c r="E38" s="118">
        <v>50</v>
      </c>
      <c r="F38" s="13"/>
      <c r="G38" s="13"/>
      <c r="H38" s="13"/>
      <c r="I38" s="13"/>
      <c r="J38" s="13"/>
    </row>
    <row r="39" spans="1:10" ht="15">
      <c r="A39" s="117" t="s">
        <v>3710</v>
      </c>
      <c r="B39" s="117" t="s">
        <v>3700</v>
      </c>
      <c r="C39" s="117" t="s">
        <v>3701</v>
      </c>
      <c r="D39" s="117" t="s">
        <v>2</v>
      </c>
      <c r="E39" s="118">
        <v>30</v>
      </c>
      <c r="F39" s="13"/>
      <c r="G39" s="13"/>
      <c r="H39" s="13"/>
      <c r="I39" s="13"/>
      <c r="J39" s="13"/>
    </row>
    <row r="40" spans="1:10" ht="15">
      <c r="A40" s="117" t="s">
        <v>3711</v>
      </c>
      <c r="B40" s="117" t="s">
        <v>3700</v>
      </c>
      <c r="C40" s="117" t="s">
        <v>3702</v>
      </c>
      <c r="D40" s="117" t="s">
        <v>2</v>
      </c>
      <c r="E40" s="118">
        <v>30</v>
      </c>
      <c r="F40" s="13"/>
      <c r="G40" s="13"/>
      <c r="H40" s="13"/>
      <c r="I40" s="13"/>
      <c r="J40" s="13"/>
    </row>
    <row r="41" spans="1:10" ht="15">
      <c r="A41" s="14"/>
      <c r="B41" s="14"/>
      <c r="C41" s="14"/>
      <c r="D41" s="14"/>
      <c r="E41" s="14"/>
      <c r="F41" s="13"/>
      <c r="G41" s="13"/>
      <c r="H41" s="13"/>
      <c r="I41" s="13"/>
      <c r="J41" s="13"/>
    </row>
    <row r="42" spans="1:10" ht="15">
      <c r="A42" s="14"/>
      <c r="B42" s="14"/>
      <c r="C42" s="14"/>
      <c r="D42" s="14"/>
      <c r="E42" s="14"/>
      <c r="F42" s="13"/>
      <c r="G42" s="13"/>
      <c r="H42" s="13"/>
      <c r="I42" s="13"/>
      <c r="J42" s="13"/>
    </row>
    <row r="43" spans="1:10" ht="15">
      <c r="A43" s="14"/>
      <c r="B43" s="14"/>
      <c r="C43" s="14"/>
      <c r="D43" s="14"/>
      <c r="E43" s="121"/>
      <c r="F43" s="13"/>
      <c r="G43" s="13"/>
      <c r="H43" s="13"/>
      <c r="I43" s="13"/>
      <c r="J43" s="13"/>
    </row>
  </sheetData>
  <sheetProtection/>
  <mergeCells count="11">
    <mergeCell ref="A11:D11"/>
    <mergeCell ref="F14:I14"/>
    <mergeCell ref="A1:J1"/>
    <mergeCell ref="A3:F3"/>
    <mergeCell ref="A4:F4"/>
    <mergeCell ref="A5:F5"/>
    <mergeCell ref="A6:F6"/>
    <mergeCell ref="A7:D7"/>
    <mergeCell ref="A8:D8"/>
    <mergeCell ref="A9:G9"/>
    <mergeCell ref="A10:D10"/>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J51"/>
  <sheetViews>
    <sheetView zoomScale="120" zoomScaleNormal="120" zoomScalePageLayoutView="0" workbookViewId="0" topLeftCell="A37">
      <selection activeCell="B47" sqref="B47"/>
    </sheetView>
  </sheetViews>
  <sheetFormatPr defaultColWidth="9.140625" defaultRowHeight="15"/>
  <cols>
    <col min="1" max="1" width="12.421875" style="12" customWidth="1"/>
    <col min="2" max="2" width="37.8515625" style="12" customWidth="1"/>
    <col min="3" max="3" width="10.421875" style="12" customWidth="1"/>
    <col min="4" max="4" width="9.28125" style="12" customWidth="1"/>
    <col min="5" max="5" width="17.28125" style="100" customWidth="1"/>
    <col min="6" max="6" width="34.140625" style="0" customWidth="1"/>
    <col min="7" max="7" width="15.421875" style="0" customWidth="1"/>
    <col min="8" max="8" width="43.00390625" style="0" customWidth="1"/>
    <col min="9" max="9" width="19.140625" style="0" customWidth="1"/>
    <col min="10" max="10" width="28.8515625" style="0" customWidth="1"/>
    <col min="11" max="14" width="29.00390625" style="0" customWidth="1"/>
  </cols>
  <sheetData>
    <row r="1" spans="1:10" ht="33" customHeight="1">
      <c r="A1" s="127" t="s">
        <v>3740</v>
      </c>
      <c r="B1" s="127"/>
      <c r="C1" s="127"/>
      <c r="D1" s="127"/>
      <c r="E1" s="127"/>
      <c r="F1" s="127"/>
      <c r="G1" s="127"/>
      <c r="H1" s="127"/>
      <c r="I1" s="127"/>
      <c r="J1" s="127"/>
    </row>
    <row r="3" spans="1:7" ht="15">
      <c r="A3" s="128" t="s">
        <v>3157</v>
      </c>
      <c r="B3" s="128"/>
      <c r="C3" s="128"/>
      <c r="D3" s="128"/>
      <c r="E3" s="128"/>
      <c r="F3" s="128"/>
      <c r="G3" s="74"/>
    </row>
    <row r="4" spans="1:7" ht="28.5" customHeight="1">
      <c r="A4" s="128" t="s">
        <v>3158</v>
      </c>
      <c r="B4" s="128"/>
      <c r="C4" s="128"/>
      <c r="D4" s="128"/>
      <c r="E4" s="128"/>
      <c r="F4" s="128"/>
      <c r="G4" s="74"/>
    </row>
    <row r="5" spans="1:7" ht="30.75" customHeight="1">
      <c r="A5" s="129" t="s">
        <v>3159</v>
      </c>
      <c r="B5" s="129"/>
      <c r="C5" s="129"/>
      <c r="D5" s="129"/>
      <c r="E5" s="129"/>
      <c r="F5" s="129"/>
      <c r="G5" s="74"/>
    </row>
    <row r="6" spans="1:7" ht="15">
      <c r="A6" s="129" t="s">
        <v>3160</v>
      </c>
      <c r="B6" s="129"/>
      <c r="C6" s="129"/>
      <c r="D6" s="129"/>
      <c r="E6" s="129"/>
      <c r="F6" s="129"/>
      <c r="G6" s="74"/>
    </row>
    <row r="7" spans="1:7" ht="15">
      <c r="A7" s="128" t="s">
        <v>3161</v>
      </c>
      <c r="B7" s="128"/>
      <c r="C7" s="128"/>
      <c r="D7" s="128"/>
      <c r="E7" s="98"/>
      <c r="F7" s="74"/>
      <c r="G7" s="74"/>
    </row>
    <row r="8" spans="1:7" ht="15">
      <c r="A8" s="128" t="s">
        <v>3162</v>
      </c>
      <c r="B8" s="128"/>
      <c r="C8" s="128"/>
      <c r="D8" s="128"/>
      <c r="E8" s="98"/>
      <c r="F8" s="74"/>
      <c r="G8" s="75"/>
    </row>
    <row r="9" spans="1:7" ht="15">
      <c r="A9" s="128" t="s">
        <v>3163</v>
      </c>
      <c r="B9" s="130"/>
      <c r="C9" s="130"/>
      <c r="D9" s="130"/>
      <c r="E9" s="130"/>
      <c r="F9" s="130"/>
      <c r="G9" s="130"/>
    </row>
    <row r="10" spans="1:5" ht="15">
      <c r="A10" s="128" t="s">
        <v>3154</v>
      </c>
      <c r="B10" s="130"/>
      <c r="C10" s="130"/>
      <c r="D10" s="130"/>
      <c r="E10" s="99"/>
    </row>
    <row r="11" spans="1:5" ht="15">
      <c r="A11" s="128" t="s">
        <v>3156</v>
      </c>
      <c r="B11" s="130"/>
      <c r="C11" s="130"/>
      <c r="D11" s="130"/>
      <c r="E11" s="99"/>
    </row>
    <row r="14" spans="1:10" ht="15" customHeight="1">
      <c r="A14" s="33"/>
      <c r="B14" s="37" t="s">
        <v>3152</v>
      </c>
      <c r="C14" s="33"/>
      <c r="D14" s="33"/>
      <c r="E14" s="101"/>
      <c r="F14" s="131" t="s">
        <v>3145</v>
      </c>
      <c r="G14" s="131"/>
      <c r="H14" s="131"/>
      <c r="I14" s="131"/>
      <c r="J14" s="71" t="s">
        <v>3146</v>
      </c>
    </row>
    <row r="15" spans="1:10" ht="53.25" customHeight="1">
      <c r="A15" s="35" t="s">
        <v>1665</v>
      </c>
      <c r="B15" s="22" t="s">
        <v>0</v>
      </c>
      <c r="C15" s="22" t="s">
        <v>4</v>
      </c>
      <c r="D15" s="22" t="s">
        <v>3153</v>
      </c>
      <c r="E15" s="102" t="s">
        <v>3165</v>
      </c>
      <c r="F15" s="68" t="s">
        <v>3148</v>
      </c>
      <c r="G15" s="68" t="s">
        <v>3149</v>
      </c>
      <c r="H15" s="68" t="s">
        <v>3150</v>
      </c>
      <c r="I15" s="68" t="s">
        <v>3151</v>
      </c>
      <c r="J15" s="68" t="s">
        <v>3147</v>
      </c>
    </row>
    <row r="16" spans="1:10" ht="15.75">
      <c r="A16" s="23" t="s">
        <v>2274</v>
      </c>
      <c r="B16" s="23" t="s">
        <v>848</v>
      </c>
      <c r="C16" s="25"/>
      <c r="D16" s="25"/>
      <c r="E16" s="27"/>
      <c r="F16" s="13"/>
      <c r="G16" s="13"/>
      <c r="H16" s="13"/>
      <c r="I16" s="13"/>
      <c r="J16" s="13"/>
    </row>
    <row r="17" spans="1:10" ht="15">
      <c r="A17" s="24" t="s">
        <v>2275</v>
      </c>
      <c r="B17" s="24" t="s">
        <v>193</v>
      </c>
      <c r="C17" s="25"/>
      <c r="D17" s="25"/>
      <c r="E17" s="27"/>
      <c r="F17" s="13"/>
      <c r="G17" s="13"/>
      <c r="H17" s="13"/>
      <c r="I17" s="13"/>
      <c r="J17" s="13"/>
    </row>
    <row r="18" spans="1:10" ht="51">
      <c r="A18" s="25" t="s">
        <v>2276</v>
      </c>
      <c r="B18" s="25" t="s">
        <v>621</v>
      </c>
      <c r="C18" s="25" t="s">
        <v>183</v>
      </c>
      <c r="D18" s="25" t="s">
        <v>2</v>
      </c>
      <c r="E18" s="78">
        <v>50</v>
      </c>
      <c r="F18" s="13"/>
      <c r="G18" s="13"/>
      <c r="H18" s="13"/>
      <c r="I18" s="13"/>
      <c r="J18" s="13"/>
    </row>
    <row r="19" spans="1:10" ht="51">
      <c r="A19" s="25" t="s">
        <v>2277</v>
      </c>
      <c r="B19" s="25" t="s">
        <v>621</v>
      </c>
      <c r="C19" s="25" t="s">
        <v>184</v>
      </c>
      <c r="D19" s="25" t="s">
        <v>2</v>
      </c>
      <c r="E19" s="78">
        <v>50</v>
      </c>
      <c r="F19" s="13"/>
      <c r="G19" s="13"/>
      <c r="H19" s="13"/>
      <c r="I19" s="13"/>
      <c r="J19" s="13"/>
    </row>
    <row r="20" spans="1:10" ht="51">
      <c r="A20" s="25" t="s">
        <v>2278</v>
      </c>
      <c r="B20" s="25" t="s">
        <v>621</v>
      </c>
      <c r="C20" s="25" t="s">
        <v>185</v>
      </c>
      <c r="D20" s="25" t="s">
        <v>2</v>
      </c>
      <c r="E20" s="78">
        <v>50</v>
      </c>
      <c r="F20" s="13"/>
      <c r="G20" s="13"/>
      <c r="H20" s="13"/>
      <c r="I20" s="13"/>
      <c r="J20" s="13"/>
    </row>
    <row r="21" spans="1:10" ht="51">
      <c r="A21" s="25" t="s">
        <v>2279</v>
      </c>
      <c r="B21" s="25" t="s">
        <v>621</v>
      </c>
      <c r="C21" s="25" t="s">
        <v>186</v>
      </c>
      <c r="D21" s="25" t="s">
        <v>2</v>
      </c>
      <c r="E21" s="78">
        <v>50</v>
      </c>
      <c r="F21" s="13"/>
      <c r="G21" s="13"/>
      <c r="H21" s="13"/>
      <c r="I21" s="13"/>
      <c r="J21" s="13"/>
    </row>
    <row r="22" spans="1:10" ht="51">
      <c r="A22" s="25" t="s">
        <v>2280</v>
      </c>
      <c r="B22" s="25" t="s">
        <v>621</v>
      </c>
      <c r="C22" s="25" t="s">
        <v>749</v>
      </c>
      <c r="D22" s="25" t="s">
        <v>2</v>
      </c>
      <c r="E22" s="78">
        <v>50</v>
      </c>
      <c r="F22" s="13"/>
      <c r="G22" s="13"/>
      <c r="H22" s="13"/>
      <c r="I22" s="13"/>
      <c r="J22" s="13"/>
    </row>
    <row r="23" spans="1:10" ht="51">
      <c r="A23" s="25" t="s">
        <v>2281</v>
      </c>
      <c r="B23" s="25" t="s">
        <v>621</v>
      </c>
      <c r="C23" s="25" t="s">
        <v>187</v>
      </c>
      <c r="D23" s="25" t="s">
        <v>2</v>
      </c>
      <c r="E23" s="78">
        <v>50</v>
      </c>
      <c r="F23" s="13"/>
      <c r="G23" s="13"/>
      <c r="H23" s="13"/>
      <c r="I23" s="13"/>
      <c r="J23" s="13"/>
    </row>
    <row r="24" spans="1:10" ht="51">
      <c r="A24" s="25" t="s">
        <v>2282</v>
      </c>
      <c r="B24" s="25" t="s">
        <v>621</v>
      </c>
      <c r="C24" s="25" t="s">
        <v>188</v>
      </c>
      <c r="D24" s="25" t="s">
        <v>2</v>
      </c>
      <c r="E24" s="78">
        <v>50</v>
      </c>
      <c r="F24" s="13"/>
      <c r="G24" s="13"/>
      <c r="H24" s="13"/>
      <c r="I24" s="13"/>
      <c r="J24" s="13"/>
    </row>
    <row r="25" spans="1:10" ht="51">
      <c r="A25" s="25" t="s">
        <v>2283</v>
      </c>
      <c r="B25" s="25" t="s">
        <v>621</v>
      </c>
      <c r="C25" s="25" t="s">
        <v>189</v>
      </c>
      <c r="D25" s="25" t="s">
        <v>2</v>
      </c>
      <c r="E25" s="78">
        <v>50</v>
      </c>
      <c r="F25" s="13"/>
      <c r="G25" s="13"/>
      <c r="H25" s="13"/>
      <c r="I25" s="13"/>
      <c r="J25" s="13"/>
    </row>
    <row r="26" spans="1:10" ht="51">
      <c r="A26" s="25" t="s">
        <v>2284</v>
      </c>
      <c r="B26" s="25" t="s">
        <v>621</v>
      </c>
      <c r="C26" s="25" t="s">
        <v>190</v>
      </c>
      <c r="D26" s="25" t="s">
        <v>2</v>
      </c>
      <c r="E26" s="78">
        <v>50</v>
      </c>
      <c r="F26" s="13"/>
      <c r="G26" s="13"/>
      <c r="H26" s="13"/>
      <c r="I26" s="13"/>
      <c r="J26" s="13"/>
    </row>
    <row r="27" spans="1:10" ht="51">
      <c r="A27" s="25" t="s">
        <v>2285</v>
      </c>
      <c r="B27" s="25" t="s">
        <v>621</v>
      </c>
      <c r="C27" s="25" t="s">
        <v>750</v>
      </c>
      <c r="D27" s="25" t="s">
        <v>2</v>
      </c>
      <c r="E27" s="78">
        <v>50</v>
      </c>
      <c r="F27" s="13"/>
      <c r="G27" s="13"/>
      <c r="H27" s="13"/>
      <c r="I27" s="13"/>
      <c r="J27" s="13"/>
    </row>
    <row r="28" spans="1:10" ht="51">
      <c r="A28" s="25" t="s">
        <v>2286</v>
      </c>
      <c r="B28" s="25" t="s">
        <v>621</v>
      </c>
      <c r="C28" s="25" t="s">
        <v>751</v>
      </c>
      <c r="D28" s="25" t="s">
        <v>2</v>
      </c>
      <c r="E28" s="78">
        <v>50</v>
      </c>
      <c r="F28" s="13"/>
      <c r="G28" s="13"/>
      <c r="H28" s="13"/>
      <c r="I28" s="13"/>
      <c r="J28" s="13"/>
    </row>
    <row r="29" spans="1:10" ht="28.5">
      <c r="A29" s="24" t="s">
        <v>2287</v>
      </c>
      <c r="B29" s="24" t="s">
        <v>194</v>
      </c>
      <c r="C29" s="25"/>
      <c r="D29" s="25"/>
      <c r="E29" s="27"/>
      <c r="F29" s="13"/>
      <c r="G29" s="13"/>
      <c r="H29" s="13"/>
      <c r="I29" s="13"/>
      <c r="J29" s="13"/>
    </row>
    <row r="30" spans="1:10" ht="51">
      <c r="A30" s="25" t="s">
        <v>2288</v>
      </c>
      <c r="B30" s="25" t="s">
        <v>622</v>
      </c>
      <c r="C30" s="25" t="s">
        <v>183</v>
      </c>
      <c r="D30" s="25" t="s">
        <v>2</v>
      </c>
      <c r="E30" s="78">
        <v>100</v>
      </c>
      <c r="F30" s="13"/>
      <c r="G30" s="13"/>
      <c r="H30" s="13"/>
      <c r="I30" s="13"/>
      <c r="J30" s="13"/>
    </row>
    <row r="31" spans="1:10" ht="51">
      <c r="A31" s="25" t="s">
        <v>2289</v>
      </c>
      <c r="B31" s="25" t="s">
        <v>622</v>
      </c>
      <c r="C31" s="25" t="s">
        <v>184</v>
      </c>
      <c r="D31" s="25" t="s">
        <v>2</v>
      </c>
      <c r="E31" s="78">
        <v>100</v>
      </c>
      <c r="F31" s="13"/>
      <c r="G31" s="13"/>
      <c r="H31" s="13"/>
      <c r="I31" s="13"/>
      <c r="J31" s="13"/>
    </row>
    <row r="32" spans="1:10" ht="51">
      <c r="A32" s="25" t="s">
        <v>2290</v>
      </c>
      <c r="B32" s="25" t="s">
        <v>622</v>
      </c>
      <c r="C32" s="25" t="s">
        <v>185</v>
      </c>
      <c r="D32" s="25" t="s">
        <v>2</v>
      </c>
      <c r="E32" s="78">
        <v>100</v>
      </c>
      <c r="F32" s="13"/>
      <c r="G32" s="13"/>
      <c r="H32" s="13"/>
      <c r="I32" s="13"/>
      <c r="J32" s="13"/>
    </row>
    <row r="33" spans="1:10" ht="51">
      <c r="A33" s="25" t="s">
        <v>2291</v>
      </c>
      <c r="B33" s="25" t="s">
        <v>622</v>
      </c>
      <c r="C33" s="25" t="s">
        <v>186</v>
      </c>
      <c r="D33" s="25" t="s">
        <v>2</v>
      </c>
      <c r="E33" s="78">
        <v>100</v>
      </c>
      <c r="F33" s="13"/>
      <c r="G33" s="13"/>
      <c r="H33" s="13"/>
      <c r="I33" s="13"/>
      <c r="J33" s="13"/>
    </row>
    <row r="34" spans="1:10" ht="51">
      <c r="A34" s="25" t="s">
        <v>2292</v>
      </c>
      <c r="B34" s="25" t="s">
        <v>622</v>
      </c>
      <c r="C34" s="25" t="s">
        <v>749</v>
      </c>
      <c r="D34" s="25" t="s">
        <v>2</v>
      </c>
      <c r="E34" s="78">
        <v>100</v>
      </c>
      <c r="F34" s="13"/>
      <c r="G34" s="13"/>
      <c r="H34" s="13"/>
      <c r="I34" s="13"/>
      <c r="J34" s="13"/>
    </row>
    <row r="35" spans="1:10" ht="51">
      <c r="A35" s="25" t="s">
        <v>2293</v>
      </c>
      <c r="B35" s="25" t="s">
        <v>622</v>
      </c>
      <c r="C35" s="25" t="s">
        <v>187</v>
      </c>
      <c r="D35" s="25" t="s">
        <v>2</v>
      </c>
      <c r="E35" s="78">
        <v>100</v>
      </c>
      <c r="F35" s="13"/>
      <c r="G35" s="13"/>
      <c r="H35" s="13"/>
      <c r="I35" s="13"/>
      <c r="J35" s="13"/>
    </row>
    <row r="36" spans="1:10" ht="51">
      <c r="A36" s="25" t="s">
        <v>2294</v>
      </c>
      <c r="B36" s="25" t="s">
        <v>622</v>
      </c>
      <c r="C36" s="25" t="s">
        <v>188</v>
      </c>
      <c r="D36" s="25" t="s">
        <v>2</v>
      </c>
      <c r="E36" s="78">
        <v>100</v>
      </c>
      <c r="F36" s="13"/>
      <c r="G36" s="13"/>
      <c r="H36" s="13"/>
      <c r="I36" s="13"/>
      <c r="J36" s="13"/>
    </row>
    <row r="37" spans="1:10" ht="51">
      <c r="A37" s="25" t="s">
        <v>2295</v>
      </c>
      <c r="B37" s="25" t="s">
        <v>622</v>
      </c>
      <c r="C37" s="25" t="s">
        <v>189</v>
      </c>
      <c r="D37" s="25" t="s">
        <v>2</v>
      </c>
      <c r="E37" s="78">
        <v>100</v>
      </c>
      <c r="F37" s="13"/>
      <c r="G37" s="13"/>
      <c r="H37" s="13"/>
      <c r="I37" s="13"/>
      <c r="J37" s="13"/>
    </row>
    <row r="38" spans="1:10" ht="51">
      <c r="A38" s="25" t="s">
        <v>2296</v>
      </c>
      <c r="B38" s="25" t="s">
        <v>622</v>
      </c>
      <c r="C38" s="25" t="s">
        <v>190</v>
      </c>
      <c r="D38" s="25" t="s">
        <v>2</v>
      </c>
      <c r="E38" s="78">
        <v>100</v>
      </c>
      <c r="F38" s="13"/>
      <c r="G38" s="13"/>
      <c r="H38" s="13"/>
      <c r="I38" s="13"/>
      <c r="J38" s="13"/>
    </row>
    <row r="39" spans="1:10" ht="51">
      <c r="A39" s="25" t="s">
        <v>2297</v>
      </c>
      <c r="B39" s="25" t="s">
        <v>622</v>
      </c>
      <c r="C39" s="25" t="s">
        <v>750</v>
      </c>
      <c r="D39" s="25" t="s">
        <v>2</v>
      </c>
      <c r="E39" s="78">
        <v>100</v>
      </c>
      <c r="F39" s="13"/>
      <c r="G39" s="13"/>
      <c r="H39" s="13"/>
      <c r="I39" s="13"/>
      <c r="J39" s="13"/>
    </row>
    <row r="40" spans="1:10" ht="51">
      <c r="A40" s="25" t="s">
        <v>2298</v>
      </c>
      <c r="B40" s="25" t="s">
        <v>622</v>
      </c>
      <c r="C40" s="25" t="s">
        <v>751</v>
      </c>
      <c r="D40" s="25" t="s">
        <v>2</v>
      </c>
      <c r="E40" s="78">
        <v>100</v>
      </c>
      <c r="F40" s="13"/>
      <c r="G40" s="13"/>
      <c r="H40" s="13"/>
      <c r="I40" s="13"/>
      <c r="J40" s="13"/>
    </row>
    <row r="41" spans="1:10" ht="15">
      <c r="A41" s="24" t="s">
        <v>2299</v>
      </c>
      <c r="B41" s="24" t="s">
        <v>195</v>
      </c>
      <c r="C41" s="25"/>
      <c r="D41" s="25"/>
      <c r="E41" s="27"/>
      <c r="F41" s="13"/>
      <c r="G41" s="13"/>
      <c r="H41" s="13"/>
      <c r="I41" s="13"/>
      <c r="J41" s="13"/>
    </row>
    <row r="42" spans="1:10" ht="25.5">
      <c r="A42" s="25" t="s">
        <v>2300</v>
      </c>
      <c r="B42" s="25" t="s">
        <v>3173</v>
      </c>
      <c r="C42" s="25" t="s">
        <v>191</v>
      </c>
      <c r="D42" s="25" t="s">
        <v>2</v>
      </c>
      <c r="E42" s="78">
        <v>10</v>
      </c>
      <c r="F42" s="13"/>
      <c r="G42" s="13"/>
      <c r="H42" s="13"/>
      <c r="I42" s="13"/>
      <c r="J42" s="13"/>
    </row>
    <row r="43" spans="1:10" ht="25.5">
      <c r="A43" s="25" t="s">
        <v>2301</v>
      </c>
      <c r="B43" s="25" t="s">
        <v>3173</v>
      </c>
      <c r="C43" s="25" t="s">
        <v>192</v>
      </c>
      <c r="D43" s="25" t="s">
        <v>2</v>
      </c>
      <c r="E43" s="78">
        <v>10</v>
      </c>
      <c r="F43" s="13"/>
      <c r="G43" s="13"/>
      <c r="H43" s="13"/>
      <c r="I43" s="13"/>
      <c r="J43" s="13"/>
    </row>
    <row r="44" spans="1:10" ht="15">
      <c r="A44" s="79" t="s">
        <v>3222</v>
      </c>
      <c r="B44" s="79" t="s">
        <v>3221</v>
      </c>
      <c r="C44" s="25"/>
      <c r="D44" s="25"/>
      <c r="E44" s="27"/>
      <c r="F44" s="13"/>
      <c r="G44" s="13"/>
      <c r="H44" s="13"/>
      <c r="I44" s="13"/>
      <c r="J44" s="13"/>
    </row>
    <row r="45" spans="1:10" ht="25.5">
      <c r="A45" s="76" t="s">
        <v>3223</v>
      </c>
      <c r="B45" s="76" t="s">
        <v>4050</v>
      </c>
      <c r="C45" s="76" t="s">
        <v>104</v>
      </c>
      <c r="D45" s="76" t="s">
        <v>2</v>
      </c>
      <c r="E45" s="78">
        <v>1000</v>
      </c>
      <c r="F45" s="13"/>
      <c r="G45" s="13"/>
      <c r="H45" s="13"/>
      <c r="I45" s="13"/>
      <c r="J45" s="13"/>
    </row>
    <row r="46" spans="1:10" ht="15">
      <c r="A46" s="13"/>
      <c r="B46" s="13"/>
      <c r="C46" s="13"/>
      <c r="D46" s="13"/>
      <c r="E46" s="109"/>
      <c r="F46" s="13"/>
      <c r="G46" s="13"/>
      <c r="H46" s="13"/>
      <c r="I46" s="13"/>
      <c r="J46" s="13"/>
    </row>
    <row r="47" spans="1:10" ht="15">
      <c r="A47" s="13"/>
      <c r="B47" s="13"/>
      <c r="C47" s="13"/>
      <c r="D47" s="13"/>
      <c r="E47" s="109"/>
      <c r="F47" s="13"/>
      <c r="G47" s="13"/>
      <c r="H47" s="13"/>
      <c r="I47" s="13"/>
      <c r="J47" s="13"/>
    </row>
    <row r="48" spans="1:10" ht="15">
      <c r="A48" s="13"/>
      <c r="B48" s="13"/>
      <c r="C48" s="13"/>
      <c r="D48" s="13"/>
      <c r="E48" s="109"/>
      <c r="F48" s="13"/>
      <c r="G48" s="13"/>
      <c r="H48" s="13"/>
      <c r="I48" s="13"/>
      <c r="J48" s="13"/>
    </row>
    <row r="49" spans="1:10" ht="15">
      <c r="A49" s="13"/>
      <c r="B49" s="13"/>
      <c r="C49" s="13"/>
      <c r="D49" s="13"/>
      <c r="E49" s="109"/>
      <c r="F49" s="13"/>
      <c r="G49" s="13"/>
      <c r="H49" s="13"/>
      <c r="I49" s="13"/>
      <c r="J49" s="13"/>
    </row>
    <row r="50" spans="1:10" ht="15">
      <c r="A50"/>
      <c r="B50"/>
      <c r="C50"/>
      <c r="D50"/>
      <c r="E50" s="110"/>
      <c r="J50">
        <f>SUM(J16:J49)</f>
        <v>0</v>
      </c>
    </row>
    <row r="51" spans="1:5" ht="15">
      <c r="A51"/>
      <c r="B51"/>
      <c r="C51"/>
      <c r="D51"/>
      <c r="E51" s="110"/>
    </row>
  </sheetData>
  <sheetProtection/>
  <mergeCells count="11">
    <mergeCell ref="A11:D11"/>
    <mergeCell ref="F14:I14"/>
    <mergeCell ref="A1:J1"/>
    <mergeCell ref="A3:F3"/>
    <mergeCell ref="A4:F4"/>
    <mergeCell ref="A5:F5"/>
    <mergeCell ref="A6:F6"/>
    <mergeCell ref="A7:D7"/>
    <mergeCell ref="A8:D8"/>
    <mergeCell ref="A9:G9"/>
    <mergeCell ref="A10:D10"/>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J44"/>
  <sheetViews>
    <sheetView zoomScale="120" zoomScaleNormal="120" zoomScalePageLayoutView="0" workbookViewId="0" topLeftCell="A1">
      <selection activeCell="B46" sqref="B46"/>
    </sheetView>
  </sheetViews>
  <sheetFormatPr defaultColWidth="9.140625" defaultRowHeight="15"/>
  <cols>
    <col min="1" max="1" width="12.57421875" style="12" customWidth="1"/>
    <col min="2" max="2" width="34.7109375" style="12" customWidth="1"/>
    <col min="3" max="3" width="19.28125" style="12" customWidth="1"/>
    <col min="4" max="4" width="9.140625" style="12" customWidth="1"/>
    <col min="5" max="5" width="20.421875" style="100" customWidth="1"/>
    <col min="6" max="6" width="29.7109375" style="0" customWidth="1"/>
    <col min="7" max="7" width="16.421875" style="0" customWidth="1"/>
    <col min="8" max="8" width="40.421875" style="0" customWidth="1"/>
    <col min="9" max="9" width="11.28125" style="0" customWidth="1"/>
    <col min="10" max="10" width="29.57421875" style="0" customWidth="1"/>
  </cols>
  <sheetData>
    <row r="1" spans="1:10" ht="33" customHeight="1">
      <c r="A1" s="127" t="s">
        <v>3740</v>
      </c>
      <c r="B1" s="127"/>
      <c r="C1" s="127"/>
      <c r="D1" s="127"/>
      <c r="E1" s="127"/>
      <c r="F1" s="127"/>
      <c r="G1" s="127"/>
      <c r="H1" s="127"/>
      <c r="I1" s="127"/>
      <c r="J1" s="127"/>
    </row>
    <row r="3" spans="1:7" ht="15">
      <c r="A3" s="128" t="s">
        <v>3157</v>
      </c>
      <c r="B3" s="128"/>
      <c r="C3" s="128"/>
      <c r="D3" s="128"/>
      <c r="E3" s="128"/>
      <c r="F3" s="128"/>
      <c r="G3" s="74"/>
    </row>
    <row r="4" spans="1:7" ht="29.25" customHeight="1">
      <c r="A4" s="128" t="s">
        <v>3158</v>
      </c>
      <c r="B4" s="128"/>
      <c r="C4" s="128"/>
      <c r="D4" s="128"/>
      <c r="E4" s="128"/>
      <c r="F4" s="128"/>
      <c r="G4" s="74"/>
    </row>
    <row r="5" spans="1:7" ht="30" customHeight="1">
      <c r="A5" s="129" t="s">
        <v>3159</v>
      </c>
      <c r="B5" s="129"/>
      <c r="C5" s="129"/>
      <c r="D5" s="129"/>
      <c r="E5" s="129"/>
      <c r="F5" s="129"/>
      <c r="G5" s="74"/>
    </row>
    <row r="6" spans="1:7" ht="15">
      <c r="A6" s="129" t="s">
        <v>3160</v>
      </c>
      <c r="B6" s="129"/>
      <c r="C6" s="129"/>
      <c r="D6" s="129"/>
      <c r="E6" s="129"/>
      <c r="F6" s="129"/>
      <c r="G6" s="74"/>
    </row>
    <row r="7" spans="1:7" ht="15">
      <c r="A7" s="128" t="s">
        <v>3161</v>
      </c>
      <c r="B7" s="128"/>
      <c r="C7" s="128"/>
      <c r="D7" s="128"/>
      <c r="E7" s="98"/>
      <c r="F7" s="74"/>
      <c r="G7" s="74"/>
    </row>
    <row r="8" spans="1:7" ht="15">
      <c r="A8" s="128" t="s">
        <v>3162</v>
      </c>
      <c r="B8" s="128"/>
      <c r="C8" s="128"/>
      <c r="D8" s="128"/>
      <c r="E8" s="98"/>
      <c r="F8" s="74"/>
      <c r="G8" s="75"/>
    </row>
    <row r="9" spans="1:7" ht="15">
      <c r="A9" s="128" t="s">
        <v>3163</v>
      </c>
      <c r="B9" s="130"/>
      <c r="C9" s="130"/>
      <c r="D9" s="130"/>
      <c r="E9" s="130"/>
      <c r="F9" s="130"/>
      <c r="G9" s="130"/>
    </row>
    <row r="10" spans="1:5" ht="15">
      <c r="A10" s="128" t="s">
        <v>3154</v>
      </c>
      <c r="B10" s="130"/>
      <c r="C10" s="130"/>
      <c r="D10" s="130"/>
      <c r="E10" s="99"/>
    </row>
    <row r="11" spans="1:5" ht="15">
      <c r="A11" s="128" t="s">
        <v>3156</v>
      </c>
      <c r="B11" s="130"/>
      <c r="C11" s="130"/>
      <c r="D11" s="130"/>
      <c r="E11" s="99"/>
    </row>
    <row r="14" spans="1:10" ht="15" customHeight="1">
      <c r="A14" s="33"/>
      <c r="B14" s="37" t="s">
        <v>3152</v>
      </c>
      <c r="C14" s="33"/>
      <c r="D14" s="33"/>
      <c r="E14" s="101"/>
      <c r="F14" s="131" t="s">
        <v>3145</v>
      </c>
      <c r="G14" s="131"/>
      <c r="H14" s="131"/>
      <c r="I14" s="131"/>
      <c r="J14" s="70" t="s">
        <v>3146</v>
      </c>
    </row>
    <row r="15" spans="1:10" ht="48" customHeight="1">
      <c r="A15" s="35" t="s">
        <v>1665</v>
      </c>
      <c r="B15" s="22" t="s">
        <v>0</v>
      </c>
      <c r="C15" s="22" t="s">
        <v>4</v>
      </c>
      <c r="D15" s="22" t="s">
        <v>3153</v>
      </c>
      <c r="E15" s="102" t="s">
        <v>3165</v>
      </c>
      <c r="F15" s="68" t="s">
        <v>3148</v>
      </c>
      <c r="G15" s="68" t="s">
        <v>3149</v>
      </c>
      <c r="H15" s="68" t="s">
        <v>3150</v>
      </c>
      <c r="I15" s="68" t="s">
        <v>3151</v>
      </c>
      <c r="J15" s="68" t="s">
        <v>3147</v>
      </c>
    </row>
    <row r="16" spans="1:10" ht="28.5">
      <c r="A16" s="23" t="s">
        <v>2302</v>
      </c>
      <c r="B16" s="24" t="s">
        <v>623</v>
      </c>
      <c r="C16" s="25"/>
      <c r="D16" s="25"/>
      <c r="E16" s="27"/>
      <c r="F16" s="13"/>
      <c r="G16" s="13"/>
      <c r="H16" s="13"/>
      <c r="I16" s="13"/>
      <c r="J16" s="13"/>
    </row>
    <row r="17" spans="1:10" ht="28.5">
      <c r="A17" s="24" t="s">
        <v>2303</v>
      </c>
      <c r="B17" s="24" t="s">
        <v>456</v>
      </c>
      <c r="C17" s="25"/>
      <c r="D17" s="25"/>
      <c r="E17" s="27"/>
      <c r="F17" s="13"/>
      <c r="G17" s="13"/>
      <c r="H17" s="13"/>
      <c r="I17" s="13"/>
      <c r="J17" s="13"/>
    </row>
    <row r="18" spans="1:10" ht="63.75">
      <c r="A18" s="25" t="s">
        <v>2304</v>
      </c>
      <c r="B18" s="25" t="s">
        <v>633</v>
      </c>
      <c r="C18" s="25" t="s">
        <v>457</v>
      </c>
      <c r="D18" s="25" t="s">
        <v>2</v>
      </c>
      <c r="E18" s="78">
        <v>1</v>
      </c>
      <c r="F18" s="13"/>
      <c r="G18" s="13"/>
      <c r="H18" s="13"/>
      <c r="I18" s="13"/>
      <c r="J18" s="13"/>
    </row>
    <row r="19" spans="1:10" ht="63.75">
      <c r="A19" s="25" t="s">
        <v>2305</v>
      </c>
      <c r="B19" s="25" t="s">
        <v>633</v>
      </c>
      <c r="C19" s="25" t="s">
        <v>458</v>
      </c>
      <c r="D19" s="25" t="s">
        <v>2</v>
      </c>
      <c r="E19" s="78">
        <v>1</v>
      </c>
      <c r="F19" s="13"/>
      <c r="G19" s="13"/>
      <c r="H19" s="13"/>
      <c r="I19" s="13"/>
      <c r="J19" s="13"/>
    </row>
    <row r="20" spans="1:10" ht="63.75">
      <c r="A20" s="25" t="s">
        <v>2306</v>
      </c>
      <c r="B20" s="25" t="s">
        <v>633</v>
      </c>
      <c r="C20" s="25" t="s">
        <v>459</v>
      </c>
      <c r="D20" s="25" t="s">
        <v>2</v>
      </c>
      <c r="E20" s="78">
        <v>1</v>
      </c>
      <c r="F20" s="13"/>
      <c r="G20" s="13"/>
      <c r="H20" s="13"/>
      <c r="I20" s="13"/>
      <c r="J20" s="13"/>
    </row>
    <row r="21" spans="1:10" ht="63.75">
      <c r="A21" s="25" t="s">
        <v>2307</v>
      </c>
      <c r="B21" s="25" t="s">
        <v>633</v>
      </c>
      <c r="C21" s="25" t="s">
        <v>460</v>
      </c>
      <c r="D21" s="25" t="s">
        <v>2</v>
      </c>
      <c r="E21" s="78">
        <v>1</v>
      </c>
      <c r="F21" s="13"/>
      <c r="G21" s="13"/>
      <c r="H21" s="13"/>
      <c r="I21" s="13"/>
      <c r="J21" s="13"/>
    </row>
    <row r="22" spans="1:10" ht="63.75">
      <c r="A22" s="25" t="s">
        <v>2308</v>
      </c>
      <c r="B22" s="25" t="s">
        <v>633</v>
      </c>
      <c r="C22" s="25" t="s">
        <v>461</v>
      </c>
      <c r="D22" s="25" t="s">
        <v>2</v>
      </c>
      <c r="E22" s="78">
        <v>1</v>
      </c>
      <c r="F22" s="13"/>
      <c r="G22" s="13"/>
      <c r="H22" s="13"/>
      <c r="I22" s="13"/>
      <c r="J22" s="13"/>
    </row>
    <row r="23" spans="1:10" ht="15">
      <c r="A23" s="24" t="s">
        <v>2309</v>
      </c>
      <c r="B23" s="30" t="s">
        <v>450</v>
      </c>
      <c r="C23" s="25"/>
      <c r="D23" s="25"/>
      <c r="E23" s="27"/>
      <c r="F23" s="13"/>
      <c r="G23" s="13"/>
      <c r="H23" s="13"/>
      <c r="I23" s="13"/>
      <c r="J23" s="13"/>
    </row>
    <row r="24" spans="1:10" ht="76.5">
      <c r="A24" s="25" t="s">
        <v>2310</v>
      </c>
      <c r="B24" s="25" t="s">
        <v>4051</v>
      </c>
      <c r="C24" s="25" t="s">
        <v>451</v>
      </c>
      <c r="D24" s="25" t="s">
        <v>2</v>
      </c>
      <c r="E24" s="78">
        <v>1</v>
      </c>
      <c r="F24" s="13"/>
      <c r="G24" s="13"/>
      <c r="H24" s="13"/>
      <c r="I24" s="13"/>
      <c r="J24" s="13"/>
    </row>
    <row r="25" spans="1:10" ht="76.5">
      <c r="A25" s="25" t="s">
        <v>2311</v>
      </c>
      <c r="B25" s="25" t="s">
        <v>4051</v>
      </c>
      <c r="C25" s="25" t="s">
        <v>452</v>
      </c>
      <c r="D25" s="25" t="s">
        <v>2</v>
      </c>
      <c r="E25" s="78">
        <v>1</v>
      </c>
      <c r="F25" s="13"/>
      <c r="G25" s="13"/>
      <c r="H25" s="13"/>
      <c r="I25" s="13"/>
      <c r="J25" s="13"/>
    </row>
    <row r="26" spans="1:10" ht="76.5">
      <c r="A26" s="25" t="s">
        <v>2312</v>
      </c>
      <c r="B26" s="25" t="s">
        <v>634</v>
      </c>
      <c r="C26" s="25" t="s">
        <v>453</v>
      </c>
      <c r="D26" s="25" t="s">
        <v>2</v>
      </c>
      <c r="E26" s="78">
        <v>1</v>
      </c>
      <c r="F26" s="13"/>
      <c r="G26" s="13"/>
      <c r="H26" s="13"/>
      <c r="I26" s="13"/>
      <c r="J26" s="13"/>
    </row>
    <row r="27" spans="1:10" ht="76.5">
      <c r="A27" s="25" t="s">
        <v>2313</v>
      </c>
      <c r="B27" s="25" t="s">
        <v>4051</v>
      </c>
      <c r="C27" s="25" t="s">
        <v>454</v>
      </c>
      <c r="D27" s="25" t="s">
        <v>2</v>
      </c>
      <c r="E27" s="78">
        <v>1</v>
      </c>
      <c r="F27" s="13"/>
      <c r="G27" s="13"/>
      <c r="H27" s="13"/>
      <c r="I27" s="13"/>
      <c r="J27" s="13"/>
    </row>
    <row r="28" spans="1:10" ht="76.5">
      <c r="A28" s="25" t="s">
        <v>2314</v>
      </c>
      <c r="B28" s="25" t="s">
        <v>4051</v>
      </c>
      <c r="C28" s="25" t="s">
        <v>455</v>
      </c>
      <c r="D28" s="25" t="s">
        <v>2</v>
      </c>
      <c r="E28" s="78">
        <v>1</v>
      </c>
      <c r="F28" s="13"/>
      <c r="G28" s="13"/>
      <c r="H28" s="13"/>
      <c r="I28" s="13"/>
      <c r="J28" s="13"/>
    </row>
    <row r="29" spans="1:10" ht="15">
      <c r="A29" s="24" t="s">
        <v>2315</v>
      </c>
      <c r="B29" s="30" t="s">
        <v>625</v>
      </c>
      <c r="C29" s="25"/>
      <c r="D29" s="25"/>
      <c r="E29" s="27"/>
      <c r="F29" s="13"/>
      <c r="G29" s="13"/>
      <c r="H29" s="13"/>
      <c r="I29" s="13"/>
      <c r="J29" s="13"/>
    </row>
    <row r="30" spans="1:10" ht="76.5">
      <c r="A30" s="25" t="s">
        <v>2316</v>
      </c>
      <c r="B30" s="25" t="s">
        <v>635</v>
      </c>
      <c r="C30" s="25" t="s">
        <v>627</v>
      </c>
      <c r="D30" s="25" t="s">
        <v>2</v>
      </c>
      <c r="E30" s="78">
        <v>1</v>
      </c>
      <c r="F30" s="13"/>
      <c r="G30" s="13"/>
      <c r="H30" s="13"/>
      <c r="I30" s="13"/>
      <c r="J30" s="13"/>
    </row>
    <row r="31" spans="1:10" ht="76.5">
      <c r="A31" s="25" t="s">
        <v>2317</v>
      </c>
      <c r="B31" s="25" t="s">
        <v>635</v>
      </c>
      <c r="C31" s="25" t="s">
        <v>628</v>
      </c>
      <c r="D31" s="25" t="s">
        <v>2</v>
      </c>
      <c r="E31" s="78">
        <v>1</v>
      </c>
      <c r="F31" s="13"/>
      <c r="G31" s="13"/>
      <c r="H31" s="13"/>
      <c r="I31" s="13"/>
      <c r="J31" s="13"/>
    </row>
    <row r="32" spans="1:10" ht="76.5">
      <c r="A32" s="25" t="s">
        <v>2318</v>
      </c>
      <c r="B32" s="25" t="s">
        <v>635</v>
      </c>
      <c r="C32" s="25" t="s">
        <v>629</v>
      </c>
      <c r="D32" s="25" t="s">
        <v>2</v>
      </c>
      <c r="E32" s="78">
        <v>1</v>
      </c>
      <c r="F32" s="13"/>
      <c r="G32" s="13"/>
      <c r="H32" s="13"/>
      <c r="I32" s="13"/>
      <c r="J32" s="13"/>
    </row>
    <row r="33" spans="1:10" ht="76.5">
      <c r="A33" s="25" t="s">
        <v>2319</v>
      </c>
      <c r="B33" s="25" t="s">
        <v>635</v>
      </c>
      <c r="C33" s="25" t="s">
        <v>630</v>
      </c>
      <c r="D33" s="25" t="s">
        <v>2</v>
      </c>
      <c r="E33" s="78">
        <v>1</v>
      </c>
      <c r="F33" s="13"/>
      <c r="G33" s="13"/>
      <c r="H33" s="13"/>
      <c r="I33" s="13"/>
      <c r="J33" s="13"/>
    </row>
    <row r="34" spans="1:10" ht="15">
      <c r="A34" s="24" t="s">
        <v>2320</v>
      </c>
      <c r="B34" s="30" t="s">
        <v>626</v>
      </c>
      <c r="C34" s="25"/>
      <c r="D34" s="25"/>
      <c r="E34" s="27"/>
      <c r="F34" s="13"/>
      <c r="G34" s="13"/>
      <c r="H34" s="13"/>
      <c r="I34" s="13"/>
      <c r="J34" s="13"/>
    </row>
    <row r="35" spans="1:10" ht="76.5">
      <c r="A35" s="25" t="s">
        <v>2321</v>
      </c>
      <c r="B35" s="25" t="s">
        <v>4052</v>
      </c>
      <c r="C35" s="25" t="s">
        <v>627</v>
      </c>
      <c r="D35" s="25" t="s">
        <v>2</v>
      </c>
      <c r="E35" s="78">
        <v>1</v>
      </c>
      <c r="F35" s="13"/>
      <c r="G35" s="13"/>
      <c r="H35" s="13"/>
      <c r="I35" s="13"/>
      <c r="J35" s="13"/>
    </row>
    <row r="36" spans="1:10" ht="76.5">
      <c r="A36" s="25" t="s">
        <v>2322</v>
      </c>
      <c r="B36" s="25" t="s">
        <v>4052</v>
      </c>
      <c r="C36" s="25" t="s">
        <v>632</v>
      </c>
      <c r="D36" s="25" t="s">
        <v>2</v>
      </c>
      <c r="E36" s="78">
        <v>1</v>
      </c>
      <c r="F36" s="13"/>
      <c r="G36" s="13"/>
      <c r="H36" s="13"/>
      <c r="I36" s="13"/>
      <c r="J36" s="13"/>
    </row>
    <row r="37" spans="1:10" ht="76.5">
      <c r="A37" s="25" t="s">
        <v>2323</v>
      </c>
      <c r="B37" s="25" t="s">
        <v>4052</v>
      </c>
      <c r="C37" s="25" t="s">
        <v>629</v>
      </c>
      <c r="D37" s="25" t="s">
        <v>2</v>
      </c>
      <c r="E37" s="78">
        <v>1</v>
      </c>
      <c r="F37" s="13"/>
      <c r="G37" s="13"/>
      <c r="H37" s="13"/>
      <c r="I37" s="13"/>
      <c r="J37" s="13"/>
    </row>
    <row r="38" spans="1:10" ht="76.5">
      <c r="A38" s="25" t="s">
        <v>2324</v>
      </c>
      <c r="B38" s="25" t="s">
        <v>4052</v>
      </c>
      <c r="C38" s="25" t="s">
        <v>630</v>
      </c>
      <c r="D38" s="25" t="s">
        <v>2</v>
      </c>
      <c r="E38" s="78">
        <v>1</v>
      </c>
      <c r="F38" s="13"/>
      <c r="G38" s="13"/>
      <c r="H38" s="13"/>
      <c r="I38" s="13"/>
      <c r="J38" s="13"/>
    </row>
    <row r="39" spans="1:10" ht="15">
      <c r="A39" s="24" t="s">
        <v>2325</v>
      </c>
      <c r="B39" s="30" t="s">
        <v>631</v>
      </c>
      <c r="C39" s="25"/>
      <c r="D39" s="25"/>
      <c r="E39" s="27"/>
      <c r="F39" s="13"/>
      <c r="G39" s="13"/>
      <c r="H39" s="13"/>
      <c r="I39" s="13"/>
      <c r="J39" s="13"/>
    </row>
    <row r="40" spans="1:10" ht="89.25">
      <c r="A40" s="25" t="s">
        <v>2326</v>
      </c>
      <c r="B40" s="25" t="s">
        <v>4053</v>
      </c>
      <c r="C40" s="25" t="s">
        <v>627</v>
      </c>
      <c r="D40" s="25" t="s">
        <v>2</v>
      </c>
      <c r="E40" s="78">
        <v>1</v>
      </c>
      <c r="F40" s="13"/>
      <c r="G40" s="13"/>
      <c r="H40" s="13"/>
      <c r="I40" s="13"/>
      <c r="J40" s="13"/>
    </row>
    <row r="41" spans="1:10" ht="89.25">
      <c r="A41" s="25" t="s">
        <v>2327</v>
      </c>
      <c r="B41" s="25" t="s">
        <v>4053</v>
      </c>
      <c r="C41" s="25" t="s">
        <v>632</v>
      </c>
      <c r="D41" s="25" t="s">
        <v>2</v>
      </c>
      <c r="E41" s="78">
        <v>1</v>
      </c>
      <c r="F41" s="13"/>
      <c r="G41" s="13"/>
      <c r="H41" s="13"/>
      <c r="I41" s="13"/>
      <c r="J41" s="13"/>
    </row>
    <row r="42" spans="1:10" ht="89.25">
      <c r="A42" s="25" t="s">
        <v>2328</v>
      </c>
      <c r="B42" s="25" t="s">
        <v>4053</v>
      </c>
      <c r="C42" s="25" t="s">
        <v>629</v>
      </c>
      <c r="D42" s="25" t="s">
        <v>2</v>
      </c>
      <c r="E42" s="78">
        <v>1</v>
      </c>
      <c r="F42" s="13"/>
      <c r="G42" s="13"/>
      <c r="H42" s="13"/>
      <c r="I42" s="13"/>
      <c r="J42" s="13"/>
    </row>
    <row r="43" spans="1:10" ht="89.25">
      <c r="A43" s="25" t="s">
        <v>2329</v>
      </c>
      <c r="B43" s="25" t="s">
        <v>4053</v>
      </c>
      <c r="C43" s="25" t="s">
        <v>630</v>
      </c>
      <c r="D43" s="25" t="s">
        <v>2</v>
      </c>
      <c r="E43" s="78">
        <v>1</v>
      </c>
      <c r="F43" s="13"/>
      <c r="G43" s="13"/>
      <c r="H43" s="13"/>
      <c r="I43" s="13"/>
      <c r="J43" s="13"/>
    </row>
    <row r="44" ht="15">
      <c r="J44">
        <f>SUM(J16:J43)</f>
        <v>0</v>
      </c>
    </row>
  </sheetData>
  <sheetProtection/>
  <mergeCells count="11">
    <mergeCell ref="A11:D11"/>
    <mergeCell ref="F14:I14"/>
    <mergeCell ref="A1:J1"/>
    <mergeCell ref="A3:F3"/>
    <mergeCell ref="A4:F4"/>
    <mergeCell ref="A5:F5"/>
    <mergeCell ref="A6:F6"/>
    <mergeCell ref="A7:D7"/>
    <mergeCell ref="A8:D8"/>
    <mergeCell ref="A9:G9"/>
    <mergeCell ref="A10:D10"/>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J868"/>
  <sheetViews>
    <sheetView zoomScale="120" zoomScaleNormal="120" zoomScalePageLayoutView="0" workbookViewId="0" topLeftCell="A1">
      <selection activeCell="A1" sqref="A1:J1"/>
    </sheetView>
  </sheetViews>
  <sheetFormatPr defaultColWidth="9.140625" defaultRowHeight="15"/>
  <cols>
    <col min="1" max="1" width="17.7109375" style="12" customWidth="1"/>
    <col min="2" max="2" width="54.140625" style="12" customWidth="1"/>
    <col min="3" max="3" width="18.28125" style="12" customWidth="1"/>
    <col min="4" max="4" width="17.28125" style="12" customWidth="1"/>
    <col min="5" max="5" width="17.28125" style="100" customWidth="1"/>
    <col min="6" max="6" width="25.421875" style="0" customWidth="1"/>
    <col min="7" max="7" width="22.28125" style="0" customWidth="1"/>
    <col min="8" max="8" width="28.00390625" style="0" customWidth="1"/>
    <col min="9" max="9" width="12.421875" style="0" customWidth="1"/>
    <col min="10" max="10" width="30.00390625" style="0" customWidth="1"/>
  </cols>
  <sheetData>
    <row r="1" spans="1:10" ht="33" customHeight="1">
      <c r="A1" s="127" t="s">
        <v>3740</v>
      </c>
      <c r="B1" s="127"/>
      <c r="C1" s="127"/>
      <c r="D1" s="127"/>
      <c r="E1" s="127"/>
      <c r="F1" s="127"/>
      <c r="G1" s="127"/>
      <c r="H1" s="127"/>
      <c r="I1" s="127"/>
      <c r="J1" s="127"/>
    </row>
    <row r="3" spans="1:7" ht="19.5" customHeight="1">
      <c r="A3" s="128" t="s">
        <v>3157</v>
      </c>
      <c r="B3" s="128"/>
      <c r="C3" s="128"/>
      <c r="D3" s="128"/>
      <c r="E3" s="128"/>
      <c r="F3" s="128"/>
      <c r="G3" s="74"/>
    </row>
    <row r="4" spans="1:7" ht="30.75" customHeight="1">
      <c r="A4" s="128" t="s">
        <v>3158</v>
      </c>
      <c r="B4" s="128"/>
      <c r="C4" s="128"/>
      <c r="D4" s="128"/>
      <c r="E4" s="128"/>
      <c r="F4" s="128"/>
      <c r="G4" s="74"/>
    </row>
    <row r="5" spans="1:7" ht="27" customHeight="1">
      <c r="A5" s="129" t="s">
        <v>3159</v>
      </c>
      <c r="B5" s="129"/>
      <c r="C5" s="129"/>
      <c r="D5" s="129"/>
      <c r="E5" s="129"/>
      <c r="F5" s="129"/>
      <c r="G5" s="74"/>
    </row>
    <row r="6" spans="1:7" ht="16.5" customHeight="1">
      <c r="A6" s="129" t="s">
        <v>3160</v>
      </c>
      <c r="B6" s="129"/>
      <c r="C6" s="129"/>
      <c r="D6" s="129"/>
      <c r="E6" s="129"/>
      <c r="F6" s="129"/>
      <c r="G6" s="74"/>
    </row>
    <row r="7" spans="1:7" ht="17.25" customHeight="1">
      <c r="A7" s="128" t="s">
        <v>3161</v>
      </c>
      <c r="B7" s="128"/>
      <c r="C7" s="128"/>
      <c r="D7" s="128"/>
      <c r="E7" s="98"/>
      <c r="F7" s="74"/>
      <c r="G7" s="74"/>
    </row>
    <row r="8" spans="1:7" ht="15.75" customHeight="1">
      <c r="A8" s="128" t="s">
        <v>3162</v>
      </c>
      <c r="B8" s="128"/>
      <c r="C8" s="128"/>
      <c r="D8" s="128"/>
      <c r="E8" s="98"/>
      <c r="F8" s="74"/>
      <c r="G8" s="75"/>
    </row>
    <row r="9" spans="1:7" ht="18" customHeight="1">
      <c r="A9" s="128" t="s">
        <v>3163</v>
      </c>
      <c r="B9" s="130"/>
      <c r="C9" s="130"/>
      <c r="D9" s="130"/>
      <c r="E9" s="130"/>
      <c r="F9" s="130"/>
      <c r="G9" s="130"/>
    </row>
    <row r="10" spans="1:5" ht="17.25" customHeight="1">
      <c r="A10" s="128" t="s">
        <v>3154</v>
      </c>
      <c r="B10" s="130"/>
      <c r="C10" s="130"/>
      <c r="D10" s="130"/>
      <c r="E10" s="99"/>
    </row>
    <row r="11" spans="1:5" ht="20.25" customHeight="1">
      <c r="A11" s="128" t="s">
        <v>3156</v>
      </c>
      <c r="B11" s="130"/>
      <c r="C11" s="130"/>
      <c r="D11" s="130"/>
      <c r="E11" s="99"/>
    </row>
    <row r="14" spans="1:10" ht="15" customHeight="1">
      <c r="A14" s="33"/>
      <c r="B14" s="37" t="s">
        <v>3152</v>
      </c>
      <c r="C14" s="33"/>
      <c r="D14" s="33"/>
      <c r="E14" s="101"/>
      <c r="F14" s="131" t="s">
        <v>3145</v>
      </c>
      <c r="G14" s="131"/>
      <c r="H14" s="131"/>
      <c r="I14" s="131"/>
      <c r="J14" s="70" t="s">
        <v>3146</v>
      </c>
    </row>
    <row r="15" spans="1:10" ht="57.75" customHeight="1">
      <c r="A15" s="35" t="s">
        <v>1665</v>
      </c>
      <c r="B15" s="22" t="s">
        <v>0</v>
      </c>
      <c r="C15" s="22" t="s">
        <v>4</v>
      </c>
      <c r="D15" s="22" t="s">
        <v>1</v>
      </c>
      <c r="E15" s="111" t="s">
        <v>3165</v>
      </c>
      <c r="F15" s="68" t="s">
        <v>3148</v>
      </c>
      <c r="G15" s="68" t="s">
        <v>3149</v>
      </c>
      <c r="H15" s="68" t="s">
        <v>3150</v>
      </c>
      <c r="I15" s="68" t="s">
        <v>3151</v>
      </c>
      <c r="J15" s="68" t="s">
        <v>3147</v>
      </c>
    </row>
    <row r="16" spans="1:10" ht="15.75">
      <c r="A16" s="23" t="s">
        <v>2330</v>
      </c>
      <c r="B16" s="23" t="s">
        <v>196</v>
      </c>
      <c r="C16" s="24"/>
      <c r="D16" s="24"/>
      <c r="E16" s="22"/>
      <c r="F16" s="13"/>
      <c r="G16" s="13"/>
      <c r="H16" s="13"/>
      <c r="I16" s="13"/>
      <c r="J16" s="13"/>
    </row>
    <row r="17" spans="1:10" ht="91.5" customHeight="1">
      <c r="A17" s="24" t="s">
        <v>2331</v>
      </c>
      <c r="B17" s="24" t="s">
        <v>4054</v>
      </c>
      <c r="C17" s="24"/>
      <c r="D17" s="24"/>
      <c r="E17" s="22"/>
      <c r="F17" s="13"/>
      <c r="G17" s="13"/>
      <c r="H17" s="13"/>
      <c r="I17" s="13"/>
      <c r="J17" s="13"/>
    </row>
    <row r="18" spans="1:10" ht="104.25" customHeight="1">
      <c r="A18" s="24" t="s">
        <v>2332</v>
      </c>
      <c r="B18" s="24" t="s">
        <v>725</v>
      </c>
      <c r="C18" s="25"/>
      <c r="D18" s="25"/>
      <c r="E18" s="27"/>
      <c r="F18" s="13"/>
      <c r="G18" s="13"/>
      <c r="H18" s="13"/>
      <c r="I18" s="13"/>
      <c r="J18" s="13"/>
    </row>
    <row r="19" spans="1:10" ht="15">
      <c r="A19" s="24" t="s">
        <v>2333</v>
      </c>
      <c r="B19" s="24" t="s">
        <v>423</v>
      </c>
      <c r="C19" s="25"/>
      <c r="D19" s="25"/>
      <c r="E19" s="78">
        <v>50</v>
      </c>
      <c r="F19" s="13"/>
      <c r="G19" s="48"/>
      <c r="H19" s="48"/>
      <c r="I19" s="48"/>
      <c r="J19" s="13"/>
    </row>
    <row r="20" spans="1:10" ht="15">
      <c r="A20" s="25" t="s">
        <v>2334</v>
      </c>
      <c r="B20" s="25" t="s">
        <v>424</v>
      </c>
      <c r="C20" s="25" t="s">
        <v>428</v>
      </c>
      <c r="D20" s="27" t="s">
        <v>2</v>
      </c>
      <c r="E20" s="27"/>
      <c r="F20" s="13"/>
      <c r="G20" s="13"/>
      <c r="H20" s="13"/>
      <c r="I20" s="13"/>
      <c r="J20" s="13"/>
    </row>
    <row r="21" spans="1:10" ht="15">
      <c r="A21" s="25" t="s">
        <v>2335</v>
      </c>
      <c r="B21" s="25" t="s">
        <v>1124</v>
      </c>
      <c r="C21" s="25" t="s">
        <v>428</v>
      </c>
      <c r="D21" s="27" t="s">
        <v>2</v>
      </c>
      <c r="E21" s="27"/>
      <c r="F21" s="13"/>
      <c r="G21" s="13"/>
      <c r="H21" s="13"/>
      <c r="I21" s="13"/>
      <c r="J21" s="13"/>
    </row>
    <row r="22" spans="1:10" ht="15">
      <c r="A22" s="25" t="s">
        <v>2336</v>
      </c>
      <c r="B22" s="25" t="s">
        <v>425</v>
      </c>
      <c r="C22" s="25" t="s">
        <v>429</v>
      </c>
      <c r="D22" s="27" t="s">
        <v>2</v>
      </c>
      <c r="E22" s="27"/>
      <c r="F22" s="13"/>
      <c r="G22" s="13"/>
      <c r="H22" s="13"/>
      <c r="I22" s="13"/>
      <c r="J22" s="13"/>
    </row>
    <row r="23" spans="1:10" ht="15">
      <c r="A23" s="25" t="s">
        <v>3120</v>
      </c>
      <c r="B23" s="25" t="s">
        <v>909</v>
      </c>
      <c r="C23" s="25" t="s">
        <v>429</v>
      </c>
      <c r="D23" s="27" t="s">
        <v>2</v>
      </c>
      <c r="E23" s="27"/>
      <c r="F23" s="13"/>
      <c r="G23" s="13"/>
      <c r="H23" s="13"/>
      <c r="I23" s="13"/>
      <c r="J23" s="13"/>
    </row>
    <row r="24" spans="1:10" ht="15">
      <c r="A24" s="25" t="s">
        <v>2337</v>
      </c>
      <c r="B24" s="25" t="s">
        <v>426</v>
      </c>
      <c r="C24" s="25" t="s">
        <v>429</v>
      </c>
      <c r="D24" s="27" t="s">
        <v>2</v>
      </c>
      <c r="E24" s="27"/>
      <c r="F24" s="13"/>
      <c r="G24" s="13"/>
      <c r="H24" s="13"/>
      <c r="I24" s="13"/>
      <c r="J24" s="13"/>
    </row>
    <row r="25" spans="1:10" ht="15">
      <c r="A25" s="25" t="s">
        <v>2338</v>
      </c>
      <c r="B25" s="25" t="s">
        <v>217</v>
      </c>
      <c r="C25" s="25" t="s">
        <v>429</v>
      </c>
      <c r="D25" s="27" t="s">
        <v>2</v>
      </c>
      <c r="E25" s="27"/>
      <c r="F25" s="13"/>
      <c r="G25" s="13"/>
      <c r="H25" s="13"/>
      <c r="I25" s="13"/>
      <c r="J25" s="13"/>
    </row>
    <row r="26" spans="1:10" ht="15">
      <c r="A26" s="25" t="s">
        <v>2339</v>
      </c>
      <c r="B26" s="25" t="s">
        <v>426</v>
      </c>
      <c r="C26" s="25" t="s">
        <v>430</v>
      </c>
      <c r="D26" s="27" t="s">
        <v>2</v>
      </c>
      <c r="E26" s="27"/>
      <c r="F26" s="13"/>
      <c r="G26" s="13"/>
      <c r="H26" s="13"/>
      <c r="I26" s="13"/>
      <c r="J26" s="13"/>
    </row>
    <row r="27" spans="1:10" ht="15">
      <c r="A27" s="25" t="s">
        <v>2340</v>
      </c>
      <c r="B27" s="25" t="s">
        <v>217</v>
      </c>
      <c r="C27" s="25" t="s">
        <v>430</v>
      </c>
      <c r="D27" s="27" t="s">
        <v>2</v>
      </c>
      <c r="E27" s="27"/>
      <c r="F27" s="13"/>
      <c r="G27" s="13"/>
      <c r="H27" s="13"/>
      <c r="I27" s="13"/>
      <c r="J27" s="13"/>
    </row>
    <row r="28" spans="1:10" ht="15">
      <c r="A28" s="25" t="s">
        <v>2341</v>
      </c>
      <c r="B28" s="25" t="s">
        <v>720</v>
      </c>
      <c r="C28" s="25" t="s">
        <v>430</v>
      </c>
      <c r="D28" s="27" t="s">
        <v>2</v>
      </c>
      <c r="E28" s="27"/>
      <c r="F28" s="13"/>
      <c r="G28" s="13"/>
      <c r="H28" s="13"/>
      <c r="I28" s="13"/>
      <c r="J28" s="13"/>
    </row>
    <row r="29" spans="1:10" ht="15">
      <c r="A29" s="25" t="s">
        <v>2342</v>
      </c>
      <c r="B29" s="25" t="s">
        <v>443</v>
      </c>
      <c r="C29" s="25" t="s">
        <v>430</v>
      </c>
      <c r="D29" s="27" t="s">
        <v>2</v>
      </c>
      <c r="E29" s="27"/>
      <c r="F29" s="13"/>
      <c r="G29" s="13"/>
      <c r="H29" s="13"/>
      <c r="I29" s="13"/>
      <c r="J29" s="13"/>
    </row>
    <row r="30" spans="1:10" ht="15">
      <c r="A30" s="25" t="s">
        <v>2343</v>
      </c>
      <c r="B30" s="25" t="s">
        <v>437</v>
      </c>
      <c r="C30" s="25" t="s">
        <v>430</v>
      </c>
      <c r="D30" s="27" t="s">
        <v>2</v>
      </c>
      <c r="E30" s="27"/>
      <c r="F30" s="13"/>
      <c r="G30" s="13"/>
      <c r="H30" s="13"/>
      <c r="I30" s="13"/>
      <c r="J30" s="13"/>
    </row>
    <row r="31" spans="1:10" ht="15">
      <c r="A31" s="25" t="s">
        <v>2344</v>
      </c>
      <c r="B31" s="25" t="s">
        <v>433</v>
      </c>
      <c r="C31" s="25" t="s">
        <v>430</v>
      </c>
      <c r="D31" s="27" t="s">
        <v>2</v>
      </c>
      <c r="E31" s="27"/>
      <c r="F31" s="13"/>
      <c r="G31" s="13"/>
      <c r="H31" s="13"/>
      <c r="I31" s="13"/>
      <c r="J31" s="13"/>
    </row>
    <row r="32" spans="1:10" ht="15">
      <c r="A32" s="25" t="s">
        <v>2345</v>
      </c>
      <c r="B32" s="25" t="s">
        <v>217</v>
      </c>
      <c r="C32" s="25" t="s">
        <v>431</v>
      </c>
      <c r="D32" s="27" t="s">
        <v>2</v>
      </c>
      <c r="E32" s="27"/>
      <c r="F32" s="13"/>
      <c r="G32" s="13"/>
      <c r="H32" s="13"/>
      <c r="I32" s="13"/>
      <c r="J32" s="13"/>
    </row>
    <row r="33" spans="1:10" ht="15">
      <c r="A33" s="25" t="s">
        <v>2346</v>
      </c>
      <c r="B33" s="25" t="s">
        <v>440</v>
      </c>
      <c r="C33" s="25" t="s">
        <v>431</v>
      </c>
      <c r="D33" s="27" t="s">
        <v>2</v>
      </c>
      <c r="E33" s="27"/>
      <c r="F33" s="13"/>
      <c r="G33" s="13"/>
      <c r="H33" s="13"/>
      <c r="I33" s="13"/>
      <c r="J33" s="13"/>
    </row>
    <row r="34" spans="1:10" ht="15">
      <c r="A34" s="25" t="s">
        <v>2347</v>
      </c>
      <c r="B34" s="25" t="s">
        <v>215</v>
      </c>
      <c r="C34" s="25" t="s">
        <v>431</v>
      </c>
      <c r="D34" s="27" t="s">
        <v>2</v>
      </c>
      <c r="E34" s="27"/>
      <c r="F34" s="13"/>
      <c r="G34" s="13"/>
      <c r="H34" s="13"/>
      <c r="I34" s="13"/>
      <c r="J34" s="13"/>
    </row>
    <row r="35" spans="1:10" ht="15">
      <c r="A35" s="25" t="s">
        <v>2348</v>
      </c>
      <c r="B35" s="25" t="s">
        <v>1125</v>
      </c>
      <c r="C35" s="25" t="s">
        <v>431</v>
      </c>
      <c r="D35" s="27" t="s">
        <v>2</v>
      </c>
      <c r="E35" s="27"/>
      <c r="F35" s="13"/>
      <c r="G35" s="13"/>
      <c r="H35" s="13"/>
      <c r="I35" s="13"/>
      <c r="J35" s="13"/>
    </row>
    <row r="36" spans="1:10" ht="15">
      <c r="A36" s="25" t="s">
        <v>2349</v>
      </c>
      <c r="B36" s="25" t="s">
        <v>438</v>
      </c>
      <c r="C36" s="25" t="s">
        <v>431</v>
      </c>
      <c r="D36" s="27" t="s">
        <v>2</v>
      </c>
      <c r="E36" s="27"/>
      <c r="F36" s="13"/>
      <c r="G36" s="13"/>
      <c r="H36" s="13"/>
      <c r="I36" s="13"/>
      <c r="J36" s="13"/>
    </row>
    <row r="37" spans="1:10" ht="15">
      <c r="A37" s="25" t="s">
        <v>2350</v>
      </c>
      <c r="B37" s="25" t="s">
        <v>434</v>
      </c>
      <c r="C37" s="25" t="s">
        <v>431</v>
      </c>
      <c r="D37" s="27" t="s">
        <v>2</v>
      </c>
      <c r="E37" s="27"/>
      <c r="F37" s="13"/>
      <c r="G37" s="13"/>
      <c r="H37" s="13"/>
      <c r="I37" s="13"/>
      <c r="J37" s="13"/>
    </row>
    <row r="38" spans="1:10" ht="15">
      <c r="A38" s="25" t="s">
        <v>2351</v>
      </c>
      <c r="B38" s="25" t="s">
        <v>435</v>
      </c>
      <c r="C38" s="25" t="s">
        <v>431</v>
      </c>
      <c r="D38" s="27" t="s">
        <v>2</v>
      </c>
      <c r="E38" s="27"/>
      <c r="F38" s="13"/>
      <c r="G38" s="13"/>
      <c r="H38" s="13"/>
      <c r="I38" s="13"/>
      <c r="J38" s="13"/>
    </row>
    <row r="39" spans="1:10" ht="15">
      <c r="A39" s="25" t="s">
        <v>2352</v>
      </c>
      <c r="B39" s="25" t="s">
        <v>427</v>
      </c>
      <c r="C39" s="25" t="s">
        <v>432</v>
      </c>
      <c r="D39" s="27" t="s">
        <v>2</v>
      </c>
      <c r="E39" s="27"/>
      <c r="F39" s="13"/>
      <c r="G39" s="13"/>
      <c r="H39" s="13"/>
      <c r="I39" s="13"/>
      <c r="J39" s="13"/>
    </row>
    <row r="40" spans="1:10" ht="15">
      <c r="A40" s="25" t="s">
        <v>2353</v>
      </c>
      <c r="B40" s="25" t="s">
        <v>215</v>
      </c>
      <c r="C40" s="25" t="s">
        <v>432</v>
      </c>
      <c r="D40" s="27" t="s">
        <v>2</v>
      </c>
      <c r="E40" s="27"/>
      <c r="F40" s="13"/>
      <c r="G40" s="13"/>
      <c r="H40" s="13"/>
      <c r="I40" s="13"/>
      <c r="J40" s="13"/>
    </row>
    <row r="41" spans="1:10" ht="15">
      <c r="A41" s="25" t="s">
        <v>2354</v>
      </c>
      <c r="B41" s="25" t="s">
        <v>436</v>
      </c>
      <c r="C41" s="25" t="s">
        <v>432</v>
      </c>
      <c r="D41" s="27" t="s">
        <v>2</v>
      </c>
      <c r="E41" s="27"/>
      <c r="F41" s="13"/>
      <c r="G41" s="13"/>
      <c r="H41" s="13"/>
      <c r="I41" s="13"/>
      <c r="J41" s="13"/>
    </row>
    <row r="42" spans="1:10" ht="15">
      <c r="A42" s="25" t="s">
        <v>2355</v>
      </c>
      <c r="B42" s="25" t="s">
        <v>437</v>
      </c>
      <c r="C42" s="25" t="s">
        <v>432</v>
      </c>
      <c r="D42" s="27" t="s">
        <v>2</v>
      </c>
      <c r="E42" s="27"/>
      <c r="F42" s="13"/>
      <c r="G42" s="13"/>
      <c r="H42" s="13"/>
      <c r="I42" s="13"/>
      <c r="J42" s="13"/>
    </row>
    <row r="43" spans="1:10" ht="15">
      <c r="A43" s="25" t="s">
        <v>2356</v>
      </c>
      <c r="B43" s="25" t="s">
        <v>438</v>
      </c>
      <c r="C43" s="25" t="s">
        <v>432</v>
      </c>
      <c r="D43" s="27" t="s">
        <v>2</v>
      </c>
      <c r="E43" s="27"/>
      <c r="F43" s="13"/>
      <c r="G43" s="13"/>
      <c r="H43" s="13"/>
      <c r="I43" s="13"/>
      <c r="J43" s="13"/>
    </row>
    <row r="44" spans="1:10" ht="15">
      <c r="A44" s="25" t="s">
        <v>2357</v>
      </c>
      <c r="B44" s="25" t="s">
        <v>441</v>
      </c>
      <c r="C44" s="25" t="s">
        <v>432</v>
      </c>
      <c r="D44" s="27" t="s">
        <v>2</v>
      </c>
      <c r="E44" s="27"/>
      <c r="F44" s="13"/>
      <c r="G44" s="13"/>
      <c r="H44" s="13"/>
      <c r="I44" s="13"/>
      <c r="J44" s="13"/>
    </row>
    <row r="45" spans="1:10" ht="15">
      <c r="A45" s="25" t="s">
        <v>2358</v>
      </c>
      <c r="B45" s="25" t="s">
        <v>815</v>
      </c>
      <c r="C45" s="25" t="s">
        <v>64</v>
      </c>
      <c r="D45" s="27" t="s">
        <v>2</v>
      </c>
      <c r="E45" s="27"/>
      <c r="F45" s="13"/>
      <c r="G45" s="13"/>
      <c r="H45" s="13"/>
      <c r="I45" s="13"/>
      <c r="J45" s="13"/>
    </row>
    <row r="46" spans="1:10" ht="15">
      <c r="A46" s="24" t="s">
        <v>2359</v>
      </c>
      <c r="B46" s="24" t="s">
        <v>726</v>
      </c>
      <c r="C46" s="25"/>
      <c r="D46" s="27"/>
      <c r="E46" s="78">
        <v>50</v>
      </c>
      <c r="F46" s="13"/>
      <c r="G46" s="13"/>
      <c r="H46" s="13"/>
      <c r="I46" s="13"/>
      <c r="J46" s="13"/>
    </row>
    <row r="47" spans="1:10" ht="15">
      <c r="A47" s="25" t="s">
        <v>2360</v>
      </c>
      <c r="B47" s="25" t="s">
        <v>439</v>
      </c>
      <c r="C47" s="25" t="s">
        <v>428</v>
      </c>
      <c r="D47" s="27" t="s">
        <v>2</v>
      </c>
      <c r="E47" s="27"/>
      <c r="F47" s="13"/>
      <c r="G47" s="13"/>
      <c r="H47" s="13"/>
      <c r="I47" s="13"/>
      <c r="J47" s="13"/>
    </row>
    <row r="48" spans="1:10" ht="15">
      <c r="A48" s="25" t="s">
        <v>2361</v>
      </c>
      <c r="B48" s="25" t="s">
        <v>425</v>
      </c>
      <c r="C48" s="25" t="s">
        <v>428</v>
      </c>
      <c r="D48" s="27" t="s">
        <v>2</v>
      </c>
      <c r="E48" s="27"/>
      <c r="F48" s="13"/>
      <c r="G48" s="13"/>
      <c r="H48" s="13"/>
      <c r="I48" s="13"/>
      <c r="J48" s="13"/>
    </row>
    <row r="49" spans="1:10" ht="15">
      <c r="A49" s="25" t="s">
        <v>2362</v>
      </c>
      <c r="B49" s="25" t="s">
        <v>425</v>
      </c>
      <c r="C49" s="25" t="s">
        <v>429</v>
      </c>
      <c r="D49" s="27" t="s">
        <v>2</v>
      </c>
      <c r="E49" s="27"/>
      <c r="F49" s="13"/>
      <c r="G49" s="13"/>
      <c r="H49" s="13"/>
      <c r="I49" s="13"/>
      <c r="J49" s="13"/>
    </row>
    <row r="50" spans="1:10" ht="15">
      <c r="A50" s="25" t="s">
        <v>2363</v>
      </c>
      <c r="B50" s="25" t="s">
        <v>909</v>
      </c>
      <c r="C50" s="25" t="s">
        <v>429</v>
      </c>
      <c r="D50" s="27" t="s">
        <v>2</v>
      </c>
      <c r="E50" s="27"/>
      <c r="F50" s="13"/>
      <c r="G50" s="13"/>
      <c r="H50" s="13"/>
      <c r="I50" s="13"/>
      <c r="J50" s="13"/>
    </row>
    <row r="51" spans="1:10" ht="15">
      <c r="A51" s="25" t="s">
        <v>2364</v>
      </c>
      <c r="B51" s="25" t="s">
        <v>426</v>
      </c>
      <c r="C51" s="25" t="s">
        <v>429</v>
      </c>
      <c r="D51" s="27" t="s">
        <v>2</v>
      </c>
      <c r="E51" s="27"/>
      <c r="F51" s="13"/>
      <c r="G51" s="13"/>
      <c r="H51" s="13"/>
      <c r="I51" s="13"/>
      <c r="J51" s="13"/>
    </row>
    <row r="52" spans="1:10" ht="15">
      <c r="A52" s="25" t="s">
        <v>2365</v>
      </c>
      <c r="B52" s="25" t="s">
        <v>907</v>
      </c>
      <c r="C52" s="25" t="s">
        <v>429</v>
      </c>
      <c r="D52" s="27" t="s">
        <v>2</v>
      </c>
      <c r="E52" s="27"/>
      <c r="F52" s="13"/>
      <c r="G52" s="13"/>
      <c r="H52" s="13"/>
      <c r="I52" s="13"/>
      <c r="J52" s="13"/>
    </row>
    <row r="53" spans="1:10" ht="15">
      <c r="A53" s="25" t="s">
        <v>2366</v>
      </c>
      <c r="B53" s="25" t="s">
        <v>217</v>
      </c>
      <c r="C53" s="25" t="s">
        <v>429</v>
      </c>
      <c r="D53" s="27" t="s">
        <v>2</v>
      </c>
      <c r="E53" s="27"/>
      <c r="F53" s="13"/>
      <c r="G53" s="13"/>
      <c r="H53" s="13"/>
      <c r="I53" s="13"/>
      <c r="J53" s="13"/>
    </row>
    <row r="54" spans="1:10" ht="15">
      <c r="A54" s="25" t="s">
        <v>2367</v>
      </c>
      <c r="B54" s="25" t="s">
        <v>426</v>
      </c>
      <c r="C54" s="25" t="s">
        <v>430</v>
      </c>
      <c r="D54" s="27" t="s">
        <v>2</v>
      </c>
      <c r="E54" s="27"/>
      <c r="F54" s="13"/>
      <c r="G54" s="13"/>
      <c r="H54" s="13"/>
      <c r="I54" s="13"/>
      <c r="J54" s="13"/>
    </row>
    <row r="55" spans="1:10" ht="15">
      <c r="A55" s="25" t="s">
        <v>2368</v>
      </c>
      <c r="B55" s="25" t="s">
        <v>444</v>
      </c>
      <c r="C55" s="25" t="s">
        <v>430</v>
      </c>
      <c r="D55" s="27" t="s">
        <v>2</v>
      </c>
      <c r="E55" s="27"/>
      <c r="F55" s="13"/>
      <c r="G55" s="13"/>
      <c r="H55" s="13"/>
      <c r="I55" s="13"/>
      <c r="J55" s="13"/>
    </row>
    <row r="56" spans="1:10" ht="15">
      <c r="A56" s="25" t="s">
        <v>2369</v>
      </c>
      <c r="B56" s="25" t="s">
        <v>445</v>
      </c>
      <c r="C56" s="25" t="s">
        <v>430</v>
      </c>
      <c r="D56" s="27" t="s">
        <v>2</v>
      </c>
      <c r="E56" s="27"/>
      <c r="F56" s="13"/>
      <c r="G56" s="13"/>
      <c r="H56" s="13"/>
      <c r="I56" s="13"/>
      <c r="J56" s="13"/>
    </row>
    <row r="57" spans="1:10" ht="15">
      <c r="A57" s="25" t="s">
        <v>2370</v>
      </c>
      <c r="B57" s="25" t="s">
        <v>910</v>
      </c>
      <c r="C57" s="25" t="s">
        <v>430</v>
      </c>
      <c r="D57" s="27" t="s">
        <v>2</v>
      </c>
      <c r="E57" s="27"/>
      <c r="F57" s="13"/>
      <c r="G57" s="13"/>
      <c r="H57" s="13"/>
      <c r="I57" s="13"/>
      <c r="J57" s="13"/>
    </row>
    <row r="58" spans="1:10" ht="15">
      <c r="A58" s="25" t="s">
        <v>2371</v>
      </c>
      <c r="B58" s="25" t="s">
        <v>437</v>
      </c>
      <c r="C58" s="25" t="s">
        <v>430</v>
      </c>
      <c r="D58" s="27" t="s">
        <v>2</v>
      </c>
      <c r="E58" s="27"/>
      <c r="F58" s="13"/>
      <c r="G58" s="13"/>
      <c r="H58" s="13"/>
      <c r="I58" s="13"/>
      <c r="J58" s="13"/>
    </row>
    <row r="59" spans="1:10" ht="15">
      <c r="A59" s="25" t="s">
        <v>2372</v>
      </c>
      <c r="B59" s="25" t="s">
        <v>438</v>
      </c>
      <c r="C59" s="25" t="s">
        <v>430</v>
      </c>
      <c r="D59" s="27" t="s">
        <v>2</v>
      </c>
      <c r="E59" s="27"/>
      <c r="F59" s="13"/>
      <c r="G59" s="13"/>
      <c r="H59" s="13"/>
      <c r="I59" s="13"/>
      <c r="J59" s="13"/>
    </row>
    <row r="60" spans="1:10" ht="15">
      <c r="A60" s="25" t="s">
        <v>2373</v>
      </c>
      <c r="B60" s="25" t="s">
        <v>433</v>
      </c>
      <c r="C60" s="25" t="s">
        <v>430</v>
      </c>
      <c r="D60" s="27" t="s">
        <v>2</v>
      </c>
      <c r="E60" s="27"/>
      <c r="F60" s="13"/>
      <c r="G60" s="13"/>
      <c r="H60" s="13"/>
      <c r="I60" s="13"/>
      <c r="J60" s="13"/>
    </row>
    <row r="61" spans="1:10" ht="15">
      <c r="A61" s="25" t="s">
        <v>2374</v>
      </c>
      <c r="B61" s="25" t="s">
        <v>217</v>
      </c>
      <c r="C61" s="25" t="s">
        <v>431</v>
      </c>
      <c r="D61" s="27" t="s">
        <v>2</v>
      </c>
      <c r="E61" s="27"/>
      <c r="F61" s="13"/>
      <c r="G61" s="13"/>
      <c r="H61" s="13"/>
      <c r="I61" s="13"/>
      <c r="J61" s="13"/>
    </row>
    <row r="62" spans="1:10" ht="15">
      <c r="A62" s="25" t="s">
        <v>2375</v>
      </c>
      <c r="B62" s="25" t="s">
        <v>440</v>
      </c>
      <c r="C62" s="25" t="s">
        <v>431</v>
      </c>
      <c r="D62" s="27" t="s">
        <v>2</v>
      </c>
      <c r="E62" s="27"/>
      <c r="F62" s="13"/>
      <c r="G62" s="13"/>
      <c r="H62" s="13"/>
      <c r="I62" s="13"/>
      <c r="J62" s="13"/>
    </row>
    <row r="63" spans="1:10" ht="15">
      <c r="A63" s="25" t="s">
        <v>2376</v>
      </c>
      <c r="B63" s="25" t="s">
        <v>215</v>
      </c>
      <c r="C63" s="25" t="s">
        <v>431</v>
      </c>
      <c r="D63" s="27" t="s">
        <v>2</v>
      </c>
      <c r="E63" s="27"/>
      <c r="F63" s="13"/>
      <c r="G63" s="13"/>
      <c r="H63" s="13"/>
      <c r="I63" s="13"/>
      <c r="J63" s="13"/>
    </row>
    <row r="64" spans="1:10" ht="15">
      <c r="A64" s="25" t="s">
        <v>2377</v>
      </c>
      <c r="B64" s="25" t="s">
        <v>1125</v>
      </c>
      <c r="C64" s="25" t="s">
        <v>431</v>
      </c>
      <c r="D64" s="27" t="s">
        <v>2</v>
      </c>
      <c r="E64" s="27"/>
      <c r="F64" s="13"/>
      <c r="G64" s="13"/>
      <c r="H64" s="13"/>
      <c r="I64" s="13"/>
      <c r="J64" s="13"/>
    </row>
    <row r="65" spans="1:10" ht="15">
      <c r="A65" s="25" t="s">
        <v>2378</v>
      </c>
      <c r="B65" s="25" t="s">
        <v>436</v>
      </c>
      <c r="C65" s="25" t="s">
        <v>431</v>
      </c>
      <c r="D65" s="27" t="s">
        <v>2</v>
      </c>
      <c r="E65" s="27"/>
      <c r="F65" s="13"/>
      <c r="G65" s="13"/>
      <c r="H65" s="13"/>
      <c r="I65" s="13"/>
      <c r="J65" s="13"/>
    </row>
    <row r="66" spans="1:10" ht="15">
      <c r="A66" s="25" t="s">
        <v>2379</v>
      </c>
      <c r="B66" s="25" t="s">
        <v>438</v>
      </c>
      <c r="C66" s="25" t="s">
        <v>431</v>
      </c>
      <c r="D66" s="27" t="s">
        <v>2</v>
      </c>
      <c r="E66" s="27"/>
      <c r="F66" s="13"/>
      <c r="G66" s="13"/>
      <c r="H66" s="13"/>
      <c r="I66" s="13"/>
      <c r="J66" s="13"/>
    </row>
    <row r="67" spans="1:10" ht="15">
      <c r="A67" s="25" t="s">
        <v>2380</v>
      </c>
      <c r="B67" s="25" t="s">
        <v>434</v>
      </c>
      <c r="C67" s="25" t="s">
        <v>431</v>
      </c>
      <c r="D67" s="27" t="s">
        <v>2</v>
      </c>
      <c r="E67" s="27"/>
      <c r="F67" s="13"/>
      <c r="G67" s="13"/>
      <c r="H67" s="13"/>
      <c r="I67" s="13"/>
      <c r="J67" s="13"/>
    </row>
    <row r="68" spans="1:10" ht="15">
      <c r="A68" s="25" t="s">
        <v>2381</v>
      </c>
      <c r="B68" s="25" t="s">
        <v>435</v>
      </c>
      <c r="C68" s="25" t="s">
        <v>431</v>
      </c>
      <c r="D68" s="27" t="s">
        <v>2</v>
      </c>
      <c r="E68" s="27"/>
      <c r="F68" s="13"/>
      <c r="G68" s="13"/>
      <c r="H68" s="13"/>
      <c r="I68" s="13"/>
      <c r="J68" s="13"/>
    </row>
    <row r="69" spans="1:10" ht="15">
      <c r="A69" s="25" t="s">
        <v>2382</v>
      </c>
      <c r="B69" s="25" t="s">
        <v>427</v>
      </c>
      <c r="C69" s="25" t="s">
        <v>432</v>
      </c>
      <c r="D69" s="27" t="s">
        <v>2</v>
      </c>
      <c r="E69" s="27"/>
      <c r="F69" s="13"/>
      <c r="G69" s="13"/>
      <c r="H69" s="13"/>
      <c r="I69" s="13"/>
      <c r="J69" s="13"/>
    </row>
    <row r="70" spans="1:10" ht="15">
      <c r="A70" s="25" t="s">
        <v>2383</v>
      </c>
      <c r="B70" s="25" t="s">
        <v>215</v>
      </c>
      <c r="C70" s="25" t="s">
        <v>432</v>
      </c>
      <c r="D70" s="27" t="s">
        <v>2</v>
      </c>
      <c r="E70" s="27"/>
      <c r="F70" s="13"/>
      <c r="G70" s="13"/>
      <c r="H70" s="13"/>
      <c r="I70" s="13"/>
      <c r="J70" s="13"/>
    </row>
    <row r="71" spans="1:10" ht="15">
      <c r="A71" s="25" t="s">
        <v>2384</v>
      </c>
      <c r="B71" s="25" t="s">
        <v>436</v>
      </c>
      <c r="C71" s="25" t="s">
        <v>432</v>
      </c>
      <c r="D71" s="27" t="s">
        <v>2</v>
      </c>
      <c r="E71" s="27"/>
      <c r="F71" s="13"/>
      <c r="G71" s="13"/>
      <c r="H71" s="13"/>
      <c r="I71" s="13"/>
      <c r="J71" s="13"/>
    </row>
    <row r="72" spans="1:10" ht="15">
      <c r="A72" s="25" t="s">
        <v>2385</v>
      </c>
      <c r="B72" s="25" t="s">
        <v>908</v>
      </c>
      <c r="C72" s="25" t="s">
        <v>432</v>
      </c>
      <c r="D72" s="27" t="s">
        <v>2</v>
      </c>
      <c r="E72" s="27"/>
      <c r="F72" s="13"/>
      <c r="G72" s="13"/>
      <c r="H72" s="13"/>
      <c r="I72" s="13"/>
      <c r="J72" s="13"/>
    </row>
    <row r="73" spans="1:10" ht="15">
      <c r="A73" s="25" t="s">
        <v>2386</v>
      </c>
      <c r="B73" s="25" t="s">
        <v>437</v>
      </c>
      <c r="C73" s="25" t="s">
        <v>432</v>
      </c>
      <c r="D73" s="27" t="s">
        <v>2</v>
      </c>
      <c r="E73" s="27"/>
      <c r="F73" s="13"/>
      <c r="G73" s="13"/>
      <c r="H73" s="13"/>
      <c r="I73" s="13"/>
      <c r="J73" s="13"/>
    </row>
    <row r="74" spans="1:10" ht="15">
      <c r="A74" s="25" t="s">
        <v>2387</v>
      </c>
      <c r="B74" s="25" t="s">
        <v>433</v>
      </c>
      <c r="C74" s="25" t="s">
        <v>432</v>
      </c>
      <c r="D74" s="27" t="s">
        <v>2</v>
      </c>
      <c r="E74" s="27"/>
      <c r="F74" s="13"/>
      <c r="G74" s="13"/>
      <c r="H74" s="13"/>
      <c r="I74" s="13"/>
      <c r="J74" s="13"/>
    </row>
    <row r="75" spans="1:10" ht="15">
      <c r="A75" s="25" t="s">
        <v>2388</v>
      </c>
      <c r="B75" s="25" t="s">
        <v>434</v>
      </c>
      <c r="C75" s="25" t="s">
        <v>432</v>
      </c>
      <c r="D75" s="27" t="s">
        <v>2</v>
      </c>
      <c r="E75" s="27"/>
      <c r="F75" s="13"/>
      <c r="G75" s="13"/>
      <c r="H75" s="13"/>
      <c r="I75" s="13"/>
      <c r="J75" s="13"/>
    </row>
    <row r="76" spans="1:10" ht="156.75">
      <c r="A76" s="24" t="s">
        <v>2389</v>
      </c>
      <c r="B76" s="24" t="s">
        <v>752</v>
      </c>
      <c r="C76" s="25"/>
      <c r="D76" s="27"/>
      <c r="E76" s="78">
        <v>50</v>
      </c>
      <c r="F76" s="13"/>
      <c r="G76" s="13"/>
      <c r="H76" s="13"/>
      <c r="I76" s="13"/>
      <c r="J76" s="13"/>
    </row>
    <row r="77" spans="1:10" ht="15">
      <c r="A77" s="25" t="s">
        <v>2390</v>
      </c>
      <c r="B77" s="25" t="s">
        <v>1124</v>
      </c>
      <c r="C77" s="25" t="s">
        <v>428</v>
      </c>
      <c r="D77" s="27" t="s">
        <v>2</v>
      </c>
      <c r="E77" s="27"/>
      <c r="F77" s="13"/>
      <c r="G77" s="13"/>
      <c r="H77" s="13"/>
      <c r="I77" s="13"/>
      <c r="J77" s="13"/>
    </row>
    <row r="78" spans="1:10" ht="15">
      <c r="A78" s="25" t="s">
        <v>2391</v>
      </c>
      <c r="B78" s="25" t="s">
        <v>1126</v>
      </c>
      <c r="C78" s="25" t="s">
        <v>429</v>
      </c>
      <c r="D78" s="27" t="s">
        <v>2</v>
      </c>
      <c r="E78" s="27"/>
      <c r="F78" s="13"/>
      <c r="G78" s="13"/>
      <c r="H78" s="13"/>
      <c r="I78" s="13"/>
      <c r="J78" s="13"/>
    </row>
    <row r="79" spans="1:10" ht="15">
      <c r="A79" s="25" t="s">
        <v>2392</v>
      </c>
      <c r="B79" s="25" t="s">
        <v>412</v>
      </c>
      <c r="C79" s="25" t="s">
        <v>429</v>
      </c>
      <c r="D79" s="27" t="s">
        <v>2</v>
      </c>
      <c r="E79" s="27"/>
      <c r="F79" s="13"/>
      <c r="G79" s="13"/>
      <c r="H79" s="13"/>
      <c r="I79" s="13"/>
      <c r="J79" s="13"/>
    </row>
    <row r="80" spans="1:10" ht="15">
      <c r="A80" s="25" t="s">
        <v>2393</v>
      </c>
      <c r="B80" s="25" t="s">
        <v>683</v>
      </c>
      <c r="C80" s="25" t="s">
        <v>429</v>
      </c>
      <c r="D80" s="27" t="s">
        <v>2</v>
      </c>
      <c r="E80" s="27"/>
      <c r="F80" s="13"/>
      <c r="G80" s="13"/>
      <c r="H80" s="13"/>
      <c r="I80" s="13"/>
      <c r="J80" s="13"/>
    </row>
    <row r="81" spans="1:10" ht="15">
      <c r="A81" s="25" t="s">
        <v>2394</v>
      </c>
      <c r="B81" s="25" t="s">
        <v>222</v>
      </c>
      <c r="C81" s="25" t="s">
        <v>429</v>
      </c>
      <c r="D81" s="27" t="s">
        <v>2</v>
      </c>
      <c r="E81" s="27"/>
      <c r="F81" s="13"/>
      <c r="G81" s="13"/>
      <c r="H81" s="13"/>
      <c r="I81" s="13"/>
      <c r="J81" s="13"/>
    </row>
    <row r="82" spans="1:10" ht="15">
      <c r="A82" s="25" t="s">
        <v>2395</v>
      </c>
      <c r="B82" s="25" t="s">
        <v>412</v>
      </c>
      <c r="C82" s="25" t="s">
        <v>430</v>
      </c>
      <c r="D82" s="27" t="s">
        <v>2</v>
      </c>
      <c r="E82" s="27"/>
      <c r="F82" s="13"/>
      <c r="G82" s="13"/>
      <c r="H82" s="13"/>
      <c r="I82" s="13"/>
      <c r="J82" s="13"/>
    </row>
    <row r="83" spans="1:10" ht="15">
      <c r="A83" s="25" t="s">
        <v>2396</v>
      </c>
      <c r="B83" s="25" t="s">
        <v>684</v>
      </c>
      <c r="C83" s="25" t="s">
        <v>430</v>
      </c>
      <c r="D83" s="27" t="s">
        <v>2</v>
      </c>
      <c r="E83" s="27"/>
      <c r="F83" s="13"/>
      <c r="G83" s="13"/>
      <c r="H83" s="13"/>
      <c r="I83" s="13"/>
      <c r="J83" s="13"/>
    </row>
    <row r="84" spans="1:10" ht="15">
      <c r="A84" s="25" t="s">
        <v>2397</v>
      </c>
      <c r="B84" s="25" t="s">
        <v>1127</v>
      </c>
      <c r="C84" s="25" t="s">
        <v>430</v>
      </c>
      <c r="D84" s="27" t="s">
        <v>2</v>
      </c>
      <c r="E84" s="27"/>
      <c r="F84" s="13"/>
      <c r="G84" s="13"/>
      <c r="H84" s="13"/>
      <c r="I84" s="13"/>
      <c r="J84" s="13"/>
    </row>
    <row r="85" spans="1:10" ht="15">
      <c r="A85" s="25" t="s">
        <v>2398</v>
      </c>
      <c r="B85" s="25" t="s">
        <v>410</v>
      </c>
      <c r="C85" s="25" t="s">
        <v>430</v>
      </c>
      <c r="D85" s="27" t="s">
        <v>2</v>
      </c>
      <c r="E85" s="27"/>
      <c r="F85" s="13"/>
      <c r="G85" s="13"/>
      <c r="H85" s="13"/>
      <c r="I85" s="13"/>
      <c r="J85" s="13"/>
    </row>
    <row r="86" spans="1:10" ht="15">
      <c r="A86" s="25" t="s">
        <v>2399</v>
      </c>
      <c r="B86" s="25" t="s">
        <v>1128</v>
      </c>
      <c r="C86" s="25" t="s">
        <v>430</v>
      </c>
      <c r="D86" s="27" t="s">
        <v>2</v>
      </c>
      <c r="E86" s="27"/>
      <c r="F86" s="13"/>
      <c r="G86" s="13"/>
      <c r="H86" s="13"/>
      <c r="I86" s="13"/>
      <c r="J86" s="13"/>
    </row>
    <row r="87" spans="1:10" ht="15">
      <c r="A87" s="25" t="s">
        <v>2400</v>
      </c>
      <c r="B87" s="25" t="s">
        <v>685</v>
      </c>
      <c r="C87" s="25" t="s">
        <v>430</v>
      </c>
      <c r="D87" s="27" t="s">
        <v>2</v>
      </c>
      <c r="E87" s="27"/>
      <c r="F87" s="13"/>
      <c r="G87" s="13"/>
      <c r="H87" s="13"/>
      <c r="I87" s="13"/>
      <c r="J87" s="13"/>
    </row>
    <row r="88" spans="1:10" ht="15">
      <c r="A88" s="25" t="s">
        <v>2401</v>
      </c>
      <c r="B88" s="25" t="s">
        <v>693</v>
      </c>
      <c r="C88" s="25" t="s">
        <v>430</v>
      </c>
      <c r="D88" s="27" t="s">
        <v>2</v>
      </c>
      <c r="E88" s="27"/>
      <c r="F88" s="13"/>
      <c r="G88" s="13"/>
      <c r="H88" s="13"/>
      <c r="I88" s="13"/>
      <c r="J88" s="13"/>
    </row>
    <row r="89" spans="1:10" ht="15">
      <c r="A89" s="25" t="s">
        <v>2402</v>
      </c>
      <c r="B89" s="25" t="s">
        <v>686</v>
      </c>
      <c r="C89" s="25" t="s">
        <v>430</v>
      </c>
      <c r="D89" s="27" t="s">
        <v>2</v>
      </c>
      <c r="E89" s="27"/>
      <c r="F89" s="13"/>
      <c r="G89" s="13"/>
      <c r="H89" s="13"/>
      <c r="I89" s="13"/>
      <c r="J89" s="13"/>
    </row>
    <row r="90" spans="1:10" ht="15">
      <c r="A90" s="25" t="s">
        <v>2403</v>
      </c>
      <c r="B90" s="25" t="s">
        <v>684</v>
      </c>
      <c r="C90" s="25" t="s">
        <v>431</v>
      </c>
      <c r="D90" s="27" t="s">
        <v>2</v>
      </c>
      <c r="E90" s="27"/>
      <c r="F90" s="13"/>
      <c r="G90" s="13"/>
      <c r="H90" s="13"/>
      <c r="I90" s="13"/>
      <c r="J90" s="13"/>
    </row>
    <row r="91" spans="1:10" ht="15">
      <c r="A91" s="25" t="s">
        <v>2404</v>
      </c>
      <c r="B91" s="25" t="s">
        <v>687</v>
      </c>
      <c r="C91" s="25" t="s">
        <v>431</v>
      </c>
      <c r="D91" s="27" t="s">
        <v>2</v>
      </c>
      <c r="E91" s="27"/>
      <c r="F91" s="13"/>
      <c r="G91" s="13"/>
      <c r="H91" s="13"/>
      <c r="I91" s="13"/>
      <c r="J91" s="13"/>
    </row>
    <row r="92" spans="1:10" ht="15">
      <c r="A92" s="25" t="s">
        <v>2405</v>
      </c>
      <c r="B92" s="25" t="s">
        <v>722</v>
      </c>
      <c r="C92" s="25" t="s">
        <v>431</v>
      </c>
      <c r="D92" s="27" t="s">
        <v>2</v>
      </c>
      <c r="E92" s="27"/>
      <c r="F92" s="13"/>
      <c r="G92" s="13"/>
      <c r="H92" s="13"/>
      <c r="I92" s="13"/>
      <c r="J92" s="13"/>
    </row>
    <row r="93" spans="1:10" ht="15">
      <c r="A93" s="25" t="s">
        <v>2406</v>
      </c>
      <c r="B93" s="25" t="s">
        <v>688</v>
      </c>
      <c r="C93" s="25" t="s">
        <v>431</v>
      </c>
      <c r="D93" s="27" t="s">
        <v>2</v>
      </c>
      <c r="E93" s="27"/>
      <c r="F93" s="13"/>
      <c r="G93" s="13"/>
      <c r="H93" s="13"/>
      <c r="I93" s="13"/>
      <c r="J93" s="13"/>
    </row>
    <row r="94" spans="1:10" ht="15">
      <c r="A94" s="25" t="s">
        <v>2407</v>
      </c>
      <c r="B94" s="25" t="s">
        <v>693</v>
      </c>
      <c r="C94" s="25" t="s">
        <v>431</v>
      </c>
      <c r="D94" s="27" t="s">
        <v>2</v>
      </c>
      <c r="E94" s="27"/>
      <c r="F94" s="13"/>
      <c r="G94" s="13"/>
      <c r="H94" s="13"/>
      <c r="I94" s="13"/>
      <c r="J94" s="13"/>
    </row>
    <row r="95" spans="1:10" ht="15">
      <c r="A95" s="25" t="s">
        <v>2408</v>
      </c>
      <c r="B95" s="25" t="s">
        <v>689</v>
      </c>
      <c r="C95" s="25" t="s">
        <v>431</v>
      </c>
      <c r="D95" s="27" t="s">
        <v>2</v>
      </c>
      <c r="E95" s="27"/>
      <c r="F95" s="13"/>
      <c r="G95" s="13"/>
      <c r="H95" s="13"/>
      <c r="I95" s="13"/>
      <c r="J95" s="13"/>
    </row>
    <row r="96" spans="1:10" ht="15">
      <c r="A96" s="25" t="s">
        <v>2409</v>
      </c>
      <c r="B96" s="25" t="s">
        <v>690</v>
      </c>
      <c r="C96" s="25" t="s">
        <v>431</v>
      </c>
      <c r="D96" s="27" t="s">
        <v>2</v>
      </c>
      <c r="E96" s="27"/>
      <c r="F96" s="13"/>
      <c r="G96" s="13"/>
      <c r="H96" s="13"/>
      <c r="I96" s="13"/>
      <c r="J96" s="13"/>
    </row>
    <row r="97" spans="1:10" ht="15">
      <c r="A97" s="25" t="s">
        <v>2410</v>
      </c>
      <c r="B97" s="25" t="s">
        <v>691</v>
      </c>
      <c r="C97" s="25" t="s">
        <v>64</v>
      </c>
      <c r="D97" s="27" t="s">
        <v>2</v>
      </c>
      <c r="E97" s="27"/>
      <c r="F97" s="13"/>
      <c r="G97" s="13"/>
      <c r="H97" s="13"/>
      <c r="I97" s="13"/>
      <c r="J97" s="13"/>
    </row>
    <row r="98" spans="1:10" ht="15">
      <c r="A98" s="25" t="s">
        <v>2411</v>
      </c>
      <c r="B98" s="25" t="s">
        <v>692</v>
      </c>
      <c r="C98" s="25" t="s">
        <v>64</v>
      </c>
      <c r="D98" s="27" t="s">
        <v>2</v>
      </c>
      <c r="E98" s="27"/>
      <c r="F98" s="13"/>
      <c r="G98" s="13"/>
      <c r="H98" s="13"/>
      <c r="I98" s="13"/>
      <c r="J98" s="13"/>
    </row>
    <row r="99" spans="1:10" ht="15">
      <c r="A99" s="25" t="s">
        <v>2412</v>
      </c>
      <c r="B99" s="25" t="s">
        <v>693</v>
      </c>
      <c r="C99" s="25" t="s">
        <v>64</v>
      </c>
      <c r="D99" s="27" t="s">
        <v>2</v>
      </c>
      <c r="E99" s="27"/>
      <c r="F99" s="13"/>
      <c r="G99" s="13"/>
      <c r="H99" s="13"/>
      <c r="I99" s="13"/>
      <c r="J99" s="13"/>
    </row>
    <row r="100" spans="1:10" ht="156.75">
      <c r="A100" s="24" t="s">
        <v>2413</v>
      </c>
      <c r="B100" s="24" t="s">
        <v>3164</v>
      </c>
      <c r="C100" s="25"/>
      <c r="D100" s="27"/>
      <c r="E100" s="78">
        <v>50</v>
      </c>
      <c r="F100" s="15"/>
      <c r="G100" s="13"/>
      <c r="H100" s="13"/>
      <c r="I100" s="13"/>
      <c r="J100" s="13"/>
    </row>
    <row r="101" spans="1:10" ht="15">
      <c r="A101" s="25" t="s">
        <v>2414</v>
      </c>
      <c r="B101" s="25" t="s">
        <v>1143</v>
      </c>
      <c r="C101" s="25" t="s">
        <v>429</v>
      </c>
      <c r="D101" s="27" t="s">
        <v>2</v>
      </c>
      <c r="E101" s="27"/>
      <c r="F101" s="13"/>
      <c r="G101" s="13"/>
      <c r="H101" s="13"/>
      <c r="I101" s="13"/>
      <c r="J101" s="13"/>
    </row>
    <row r="102" spans="1:10" ht="15">
      <c r="A102" s="25" t="s">
        <v>2415</v>
      </c>
      <c r="B102" s="25" t="s">
        <v>816</v>
      </c>
      <c r="C102" s="25" t="s">
        <v>429</v>
      </c>
      <c r="D102" s="27" t="s">
        <v>2</v>
      </c>
      <c r="E102" s="27"/>
      <c r="F102" s="13"/>
      <c r="G102" s="13"/>
      <c r="H102" s="13"/>
      <c r="I102" s="13"/>
      <c r="J102" s="13"/>
    </row>
    <row r="103" spans="1:10" ht="15">
      <c r="A103" s="25" t="s">
        <v>2416</v>
      </c>
      <c r="B103" s="25" t="s">
        <v>1144</v>
      </c>
      <c r="C103" s="25" t="s">
        <v>430</v>
      </c>
      <c r="D103" s="27" t="s">
        <v>2</v>
      </c>
      <c r="E103" s="27"/>
      <c r="F103" s="13"/>
      <c r="G103" s="13"/>
      <c r="H103" s="13"/>
      <c r="I103" s="13"/>
      <c r="J103" s="13"/>
    </row>
    <row r="104" spans="1:10" ht="15">
      <c r="A104" s="25" t="s">
        <v>2417</v>
      </c>
      <c r="B104" s="25" t="s">
        <v>1145</v>
      </c>
      <c r="C104" s="25" t="s">
        <v>430</v>
      </c>
      <c r="D104" s="27" t="s">
        <v>2</v>
      </c>
      <c r="E104" s="27"/>
      <c r="F104" s="13"/>
      <c r="G104" s="13"/>
      <c r="H104" s="13"/>
      <c r="I104" s="13"/>
      <c r="J104" s="13"/>
    </row>
    <row r="105" spans="1:10" ht="15">
      <c r="A105" s="25" t="s">
        <v>2418</v>
      </c>
      <c r="B105" s="25" t="s">
        <v>1141</v>
      </c>
      <c r="C105" s="25" t="s">
        <v>431</v>
      </c>
      <c r="D105" s="27" t="s">
        <v>2</v>
      </c>
      <c r="E105" s="27"/>
      <c r="F105" s="13"/>
      <c r="G105" s="13"/>
      <c r="H105" s="13"/>
      <c r="I105" s="13"/>
      <c r="J105" s="13"/>
    </row>
    <row r="106" spans="1:10" ht="15">
      <c r="A106" s="25" t="s">
        <v>2419</v>
      </c>
      <c r="B106" s="25" t="s">
        <v>1142</v>
      </c>
      <c r="C106" s="25" t="s">
        <v>431</v>
      </c>
      <c r="D106" s="27" t="s">
        <v>2</v>
      </c>
      <c r="E106" s="27"/>
      <c r="F106" s="13"/>
      <c r="G106" s="13"/>
      <c r="H106" s="13"/>
      <c r="I106" s="13"/>
      <c r="J106" s="13"/>
    </row>
    <row r="107" spans="1:10" ht="104.25" customHeight="1">
      <c r="A107" s="24" t="s">
        <v>2420</v>
      </c>
      <c r="B107" s="24" t="s">
        <v>1129</v>
      </c>
      <c r="C107" s="25"/>
      <c r="D107" s="27"/>
      <c r="E107" s="78">
        <v>50</v>
      </c>
      <c r="F107" s="13"/>
      <c r="G107" s="13"/>
      <c r="H107" s="13"/>
      <c r="I107" s="13"/>
      <c r="J107" s="13"/>
    </row>
    <row r="108" spans="1:10" ht="15">
      <c r="A108" s="25" t="s">
        <v>2421</v>
      </c>
      <c r="B108" s="25" t="s">
        <v>909</v>
      </c>
      <c r="C108" s="25" t="s">
        <v>429</v>
      </c>
      <c r="D108" s="27" t="s">
        <v>2</v>
      </c>
      <c r="E108" s="27"/>
      <c r="F108" s="13"/>
      <c r="G108" s="13"/>
      <c r="H108" s="13"/>
      <c r="I108" s="13"/>
      <c r="J108" s="13"/>
    </row>
    <row r="109" spans="1:10" ht="15">
      <c r="A109" s="25" t="s">
        <v>2422</v>
      </c>
      <c r="B109" s="25" t="s">
        <v>718</v>
      </c>
      <c r="C109" s="25" t="s">
        <v>429</v>
      </c>
      <c r="D109" s="27" t="s">
        <v>2</v>
      </c>
      <c r="E109" s="27"/>
      <c r="F109" s="13"/>
      <c r="G109" s="13"/>
      <c r="H109" s="13"/>
      <c r="I109" s="13"/>
      <c r="J109" s="13"/>
    </row>
    <row r="110" spans="1:10" ht="15">
      <c r="A110" s="25" t="s">
        <v>2423</v>
      </c>
      <c r="B110" s="25" t="s">
        <v>1125</v>
      </c>
      <c r="C110" s="25" t="s">
        <v>429</v>
      </c>
      <c r="D110" s="27" t="s">
        <v>2</v>
      </c>
      <c r="E110" s="27"/>
      <c r="F110" s="13"/>
      <c r="G110" s="13"/>
      <c r="H110" s="13"/>
      <c r="I110" s="13"/>
      <c r="J110" s="13"/>
    </row>
    <row r="111" spans="1:10" ht="15">
      <c r="A111" s="25" t="s">
        <v>2424</v>
      </c>
      <c r="B111" s="25" t="s">
        <v>719</v>
      </c>
      <c r="C111" s="25" t="s">
        <v>429</v>
      </c>
      <c r="D111" s="27" t="s">
        <v>2</v>
      </c>
      <c r="E111" s="27"/>
      <c r="F111" s="13"/>
      <c r="G111" s="13"/>
      <c r="H111" s="13"/>
      <c r="I111" s="13"/>
      <c r="J111" s="13"/>
    </row>
    <row r="112" spans="1:10" ht="15">
      <c r="A112" s="25" t="s">
        <v>2425</v>
      </c>
      <c r="B112" s="25" t="s">
        <v>426</v>
      </c>
      <c r="C112" s="25" t="s">
        <v>430</v>
      </c>
      <c r="D112" s="27" t="s">
        <v>2</v>
      </c>
      <c r="E112" s="27"/>
      <c r="F112" s="13"/>
      <c r="G112" s="13"/>
      <c r="H112" s="13"/>
      <c r="I112" s="13"/>
      <c r="J112" s="13"/>
    </row>
    <row r="113" spans="1:10" ht="15">
      <c r="A113" s="25" t="s">
        <v>2426</v>
      </c>
      <c r="B113" s="25" t="s">
        <v>1132</v>
      </c>
      <c r="C113" s="25" t="s">
        <v>430</v>
      </c>
      <c r="D113" s="27" t="s">
        <v>2</v>
      </c>
      <c r="E113" s="27"/>
      <c r="F113" s="13"/>
      <c r="G113" s="13"/>
      <c r="H113" s="13"/>
      <c r="I113" s="13"/>
      <c r="J113" s="13"/>
    </row>
    <row r="114" spans="1:10" ht="15">
      <c r="A114" s="25" t="s">
        <v>2427</v>
      </c>
      <c r="B114" s="25" t="s">
        <v>427</v>
      </c>
      <c r="C114" s="25" t="s">
        <v>430</v>
      </c>
      <c r="D114" s="27" t="s">
        <v>2</v>
      </c>
      <c r="E114" s="27"/>
      <c r="F114" s="13"/>
      <c r="G114" s="13"/>
      <c r="H114" s="13"/>
      <c r="I114" s="13"/>
      <c r="J114" s="13"/>
    </row>
    <row r="115" spans="1:10" ht="15">
      <c r="A115" s="25" t="s">
        <v>2428</v>
      </c>
      <c r="B115" s="25" t="s">
        <v>720</v>
      </c>
      <c r="C115" s="25" t="s">
        <v>430</v>
      </c>
      <c r="D115" s="27" t="s">
        <v>2</v>
      </c>
      <c r="E115" s="27"/>
      <c r="F115" s="13"/>
      <c r="G115" s="13"/>
      <c r="H115" s="13"/>
      <c r="I115" s="13"/>
      <c r="J115" s="13"/>
    </row>
    <row r="116" spans="1:10" ht="15">
      <c r="A116" s="25" t="s">
        <v>2429</v>
      </c>
      <c r="B116" s="25" t="s">
        <v>816</v>
      </c>
      <c r="C116" s="25" t="s">
        <v>430</v>
      </c>
      <c r="D116" s="27" t="s">
        <v>2</v>
      </c>
      <c r="E116" s="27"/>
      <c r="F116" s="13"/>
      <c r="G116" s="13"/>
      <c r="H116" s="13"/>
      <c r="I116" s="13"/>
      <c r="J116" s="13"/>
    </row>
    <row r="117" spans="1:10" ht="15">
      <c r="A117" s="25" t="s">
        <v>2430</v>
      </c>
      <c r="B117" s="25" t="s">
        <v>719</v>
      </c>
      <c r="C117" s="25" t="s">
        <v>430</v>
      </c>
      <c r="D117" s="27" t="s">
        <v>2</v>
      </c>
      <c r="E117" s="27"/>
      <c r="F117" s="13"/>
      <c r="G117" s="13"/>
      <c r="H117" s="13"/>
      <c r="I117" s="13"/>
      <c r="J117" s="13"/>
    </row>
    <row r="118" spans="1:10" ht="15">
      <c r="A118" s="25" t="s">
        <v>2431</v>
      </c>
      <c r="B118" s="25" t="s">
        <v>721</v>
      </c>
      <c r="C118" s="25" t="s">
        <v>430</v>
      </c>
      <c r="D118" s="27" t="s">
        <v>2</v>
      </c>
      <c r="E118" s="27"/>
      <c r="F118" s="13"/>
      <c r="G118" s="13"/>
      <c r="H118" s="13"/>
      <c r="I118" s="13"/>
      <c r="J118" s="13"/>
    </row>
    <row r="119" spans="1:10" ht="15">
      <c r="A119" s="25" t="s">
        <v>2432</v>
      </c>
      <c r="B119" s="25" t="s">
        <v>438</v>
      </c>
      <c r="C119" s="25" t="s">
        <v>430</v>
      </c>
      <c r="D119" s="27" t="s">
        <v>2</v>
      </c>
      <c r="E119" s="27"/>
      <c r="F119" s="13"/>
      <c r="G119" s="13"/>
      <c r="H119" s="13"/>
      <c r="I119" s="13"/>
      <c r="J119" s="13"/>
    </row>
    <row r="120" spans="1:10" ht="15">
      <c r="A120" s="25" t="s">
        <v>2433</v>
      </c>
      <c r="B120" s="25" t="s">
        <v>427</v>
      </c>
      <c r="C120" s="25" t="s">
        <v>431</v>
      </c>
      <c r="D120" s="27" t="s">
        <v>2</v>
      </c>
      <c r="E120" s="27"/>
      <c r="F120" s="13"/>
      <c r="G120" s="13"/>
      <c r="H120" s="13"/>
      <c r="I120" s="13"/>
      <c r="J120" s="13"/>
    </row>
    <row r="121" spans="1:10" ht="15">
      <c r="A121" s="25" t="s">
        <v>2434</v>
      </c>
      <c r="B121" s="25" t="s">
        <v>1133</v>
      </c>
      <c r="C121" s="25" t="s">
        <v>431</v>
      </c>
      <c r="D121" s="27" t="s">
        <v>2</v>
      </c>
      <c r="E121" s="27"/>
      <c r="F121" s="13"/>
      <c r="G121" s="13"/>
      <c r="H121" s="13"/>
      <c r="I121" s="13"/>
      <c r="J121" s="13"/>
    </row>
    <row r="122" spans="1:10" ht="15">
      <c r="A122" s="25" t="s">
        <v>2435</v>
      </c>
      <c r="B122" s="25" t="s">
        <v>436</v>
      </c>
      <c r="C122" s="25" t="s">
        <v>431</v>
      </c>
      <c r="D122" s="27" t="s">
        <v>2</v>
      </c>
      <c r="E122" s="27"/>
      <c r="F122" s="13"/>
      <c r="G122" s="13"/>
      <c r="H122" s="13"/>
      <c r="I122" s="13"/>
      <c r="J122" s="13"/>
    </row>
    <row r="123" spans="1:10" ht="15">
      <c r="A123" s="25" t="s">
        <v>2436</v>
      </c>
      <c r="B123" s="25" t="s">
        <v>1134</v>
      </c>
      <c r="C123" s="25" t="s">
        <v>431</v>
      </c>
      <c r="D123" s="27" t="s">
        <v>2</v>
      </c>
      <c r="E123" s="27"/>
      <c r="F123" s="13"/>
      <c r="G123" s="13"/>
      <c r="H123" s="13"/>
      <c r="I123" s="13"/>
      <c r="J123" s="13"/>
    </row>
    <row r="124" spans="1:10" ht="15">
      <c r="A124" s="25" t="s">
        <v>2437</v>
      </c>
      <c r="B124" s="25" t="s">
        <v>441</v>
      </c>
      <c r="C124" s="25" t="s">
        <v>431</v>
      </c>
      <c r="D124" s="27" t="s">
        <v>2</v>
      </c>
      <c r="E124" s="27"/>
      <c r="F124" s="13"/>
      <c r="G124" s="13"/>
      <c r="H124" s="13"/>
      <c r="I124" s="13"/>
      <c r="J124" s="13"/>
    </row>
    <row r="125" spans="1:10" ht="15">
      <c r="A125" s="25" t="s">
        <v>2438</v>
      </c>
      <c r="B125" s="25" t="s">
        <v>1131</v>
      </c>
      <c r="C125" s="25" t="s">
        <v>431</v>
      </c>
      <c r="D125" s="27" t="s">
        <v>2</v>
      </c>
      <c r="E125" s="27"/>
      <c r="F125" s="13"/>
      <c r="G125" s="13"/>
      <c r="H125" s="13"/>
      <c r="I125" s="13"/>
      <c r="J125" s="13"/>
    </row>
    <row r="126" spans="1:10" ht="15">
      <c r="A126" s="25" t="s">
        <v>2439</v>
      </c>
      <c r="B126" s="25" t="s">
        <v>410</v>
      </c>
      <c r="C126" s="25" t="s">
        <v>64</v>
      </c>
      <c r="D126" s="27" t="s">
        <v>2</v>
      </c>
      <c r="E126" s="27"/>
      <c r="F126" s="13"/>
      <c r="G126" s="13"/>
      <c r="H126" s="13"/>
      <c r="I126" s="13"/>
      <c r="J126" s="13"/>
    </row>
    <row r="127" spans="1:10" ht="15">
      <c r="A127" s="25" t="s">
        <v>2440</v>
      </c>
      <c r="B127" s="25" t="s">
        <v>722</v>
      </c>
      <c r="C127" s="25" t="s">
        <v>64</v>
      </c>
      <c r="D127" s="27" t="s">
        <v>2</v>
      </c>
      <c r="E127" s="27"/>
      <c r="F127" s="13"/>
      <c r="G127" s="13"/>
      <c r="H127" s="13"/>
      <c r="I127" s="13"/>
      <c r="J127" s="13"/>
    </row>
    <row r="128" spans="1:10" ht="15">
      <c r="A128" s="25" t="s">
        <v>2441</v>
      </c>
      <c r="B128" s="25" t="s">
        <v>442</v>
      </c>
      <c r="C128" s="25" t="s">
        <v>64</v>
      </c>
      <c r="D128" s="27" t="s">
        <v>2</v>
      </c>
      <c r="E128" s="27"/>
      <c r="F128" s="13"/>
      <c r="G128" s="13"/>
      <c r="H128" s="13"/>
      <c r="I128" s="13"/>
      <c r="J128" s="13"/>
    </row>
    <row r="129" spans="1:10" ht="15">
      <c r="A129" s="25" t="s">
        <v>2442</v>
      </c>
      <c r="B129" s="25" t="s">
        <v>721</v>
      </c>
      <c r="C129" s="25" t="s">
        <v>64</v>
      </c>
      <c r="D129" s="27" t="s">
        <v>2</v>
      </c>
      <c r="E129" s="27"/>
      <c r="F129" s="13"/>
      <c r="G129" s="13"/>
      <c r="H129" s="13"/>
      <c r="I129" s="13"/>
      <c r="J129" s="13"/>
    </row>
    <row r="130" spans="1:10" ht="15">
      <c r="A130" s="25" t="s">
        <v>2443</v>
      </c>
      <c r="B130" s="25" t="s">
        <v>723</v>
      </c>
      <c r="C130" s="25" t="s">
        <v>64</v>
      </c>
      <c r="D130" s="27" t="s">
        <v>2</v>
      </c>
      <c r="E130" s="27"/>
      <c r="F130" s="13"/>
      <c r="G130" s="13"/>
      <c r="H130" s="13"/>
      <c r="I130" s="13"/>
      <c r="J130" s="13"/>
    </row>
    <row r="131" spans="1:10" ht="15">
      <c r="A131" s="25" t="s">
        <v>2444</v>
      </c>
      <c r="B131" s="25" t="s">
        <v>1135</v>
      </c>
      <c r="C131" s="25" t="s">
        <v>64</v>
      </c>
      <c r="D131" s="27" t="s">
        <v>2</v>
      </c>
      <c r="E131" s="27"/>
      <c r="F131" s="13"/>
      <c r="G131" s="13"/>
      <c r="H131" s="13"/>
      <c r="I131" s="13"/>
      <c r="J131" s="13"/>
    </row>
    <row r="132" spans="1:10" ht="15">
      <c r="A132" s="25" t="s">
        <v>2445</v>
      </c>
      <c r="B132" s="25" t="s">
        <v>724</v>
      </c>
      <c r="C132" s="25" t="s">
        <v>64</v>
      </c>
      <c r="D132" s="27" t="s">
        <v>2</v>
      </c>
      <c r="E132" s="27"/>
      <c r="F132" s="13"/>
      <c r="G132" s="13"/>
      <c r="H132" s="13"/>
      <c r="I132" s="13"/>
      <c r="J132" s="13"/>
    </row>
    <row r="133" spans="1:10" ht="133.5" customHeight="1">
      <c r="A133" s="24" t="s">
        <v>2446</v>
      </c>
      <c r="B133" s="24" t="s">
        <v>1183</v>
      </c>
      <c r="C133" s="25"/>
      <c r="D133" s="25"/>
      <c r="E133" s="78">
        <v>50</v>
      </c>
      <c r="F133" s="13"/>
      <c r="G133" s="13"/>
      <c r="H133" s="13"/>
      <c r="I133" s="13"/>
      <c r="J133" s="13"/>
    </row>
    <row r="134" spans="1:10" ht="15">
      <c r="A134" s="25" t="s">
        <v>2447</v>
      </c>
      <c r="B134" s="25" t="s">
        <v>909</v>
      </c>
      <c r="C134" s="49" t="s">
        <v>429</v>
      </c>
      <c r="D134" s="27" t="s">
        <v>2</v>
      </c>
      <c r="E134" s="27"/>
      <c r="F134" s="13"/>
      <c r="G134" s="13"/>
      <c r="H134" s="13"/>
      <c r="I134" s="13"/>
      <c r="J134" s="13"/>
    </row>
    <row r="135" spans="1:10" ht="15">
      <c r="A135" s="25" t="s">
        <v>2448</v>
      </c>
      <c r="B135" s="25" t="s">
        <v>718</v>
      </c>
      <c r="C135" s="49" t="s">
        <v>429</v>
      </c>
      <c r="D135" s="27" t="s">
        <v>2</v>
      </c>
      <c r="E135" s="27"/>
      <c r="F135" s="13"/>
      <c r="G135" s="13"/>
      <c r="H135" s="13"/>
      <c r="I135" s="13"/>
      <c r="J135" s="13"/>
    </row>
    <row r="136" spans="1:10" ht="15">
      <c r="A136" s="25" t="s">
        <v>2449</v>
      </c>
      <c r="B136" s="25" t="s">
        <v>1125</v>
      </c>
      <c r="C136" s="49" t="s">
        <v>429</v>
      </c>
      <c r="D136" s="27" t="s">
        <v>2</v>
      </c>
      <c r="E136" s="27"/>
      <c r="F136" s="13"/>
      <c r="G136" s="13"/>
      <c r="H136" s="13"/>
      <c r="I136" s="13"/>
      <c r="J136" s="13"/>
    </row>
    <row r="137" spans="1:10" ht="15">
      <c r="A137" s="25" t="s">
        <v>2450</v>
      </c>
      <c r="B137" s="25" t="s">
        <v>1132</v>
      </c>
      <c r="C137" s="49" t="s">
        <v>430</v>
      </c>
      <c r="D137" s="27" t="s">
        <v>2</v>
      </c>
      <c r="E137" s="27"/>
      <c r="F137" s="13"/>
      <c r="G137" s="13"/>
      <c r="H137" s="13"/>
      <c r="I137" s="13"/>
      <c r="J137" s="13"/>
    </row>
    <row r="138" spans="1:10" ht="15">
      <c r="A138" s="25" t="s">
        <v>2451</v>
      </c>
      <c r="B138" s="25" t="s">
        <v>427</v>
      </c>
      <c r="C138" s="49" t="s">
        <v>430</v>
      </c>
      <c r="D138" s="27" t="s">
        <v>2</v>
      </c>
      <c r="E138" s="27"/>
      <c r="F138" s="13"/>
      <c r="G138" s="13"/>
      <c r="H138" s="13"/>
      <c r="I138" s="13"/>
      <c r="J138" s="13"/>
    </row>
    <row r="139" spans="1:10" ht="15">
      <c r="A139" s="25" t="s">
        <v>2452</v>
      </c>
      <c r="B139" s="25" t="s">
        <v>719</v>
      </c>
      <c r="C139" s="49" t="s">
        <v>430</v>
      </c>
      <c r="D139" s="27" t="s">
        <v>2</v>
      </c>
      <c r="E139" s="27"/>
      <c r="F139" s="13"/>
      <c r="G139" s="13"/>
      <c r="H139" s="13"/>
      <c r="I139" s="13"/>
      <c r="J139" s="13"/>
    </row>
    <row r="140" spans="1:10" ht="15">
      <c r="A140" s="25" t="s">
        <v>2453</v>
      </c>
      <c r="B140" s="25" t="s">
        <v>438</v>
      </c>
      <c r="C140" s="49" t="s">
        <v>430</v>
      </c>
      <c r="D140" s="27" t="s">
        <v>2</v>
      </c>
      <c r="E140" s="27"/>
      <c r="F140" s="13"/>
      <c r="G140" s="13"/>
      <c r="H140" s="13"/>
      <c r="I140" s="13"/>
      <c r="J140" s="13"/>
    </row>
    <row r="141" spans="1:10" ht="15">
      <c r="A141" s="25" t="s">
        <v>2454</v>
      </c>
      <c r="B141" s="25" t="s">
        <v>427</v>
      </c>
      <c r="C141" s="49" t="s">
        <v>431</v>
      </c>
      <c r="D141" s="27" t="s">
        <v>2</v>
      </c>
      <c r="E141" s="27"/>
      <c r="F141" s="13"/>
      <c r="G141" s="13"/>
      <c r="H141" s="13"/>
      <c r="I141" s="13"/>
      <c r="J141" s="13"/>
    </row>
    <row r="142" spans="1:10" ht="15">
      <c r="A142" s="25" t="s">
        <v>2455</v>
      </c>
      <c r="B142" s="25" t="s">
        <v>1133</v>
      </c>
      <c r="C142" s="49" t="s">
        <v>431</v>
      </c>
      <c r="D142" s="27" t="s">
        <v>2</v>
      </c>
      <c r="E142" s="27"/>
      <c r="F142" s="13"/>
      <c r="G142" s="13"/>
      <c r="H142" s="13"/>
      <c r="I142" s="13"/>
      <c r="J142" s="13"/>
    </row>
    <row r="143" spans="1:10" ht="15">
      <c r="A143" s="25" t="s">
        <v>2456</v>
      </c>
      <c r="B143" s="25" t="s">
        <v>1134</v>
      </c>
      <c r="C143" s="49" t="s">
        <v>431</v>
      </c>
      <c r="D143" s="27" t="s">
        <v>2</v>
      </c>
      <c r="E143" s="27"/>
      <c r="F143" s="13"/>
      <c r="G143" s="13"/>
      <c r="H143" s="13"/>
      <c r="I143" s="13"/>
      <c r="J143" s="13"/>
    </row>
    <row r="144" spans="1:10" ht="15">
      <c r="A144" s="25" t="s">
        <v>2457</v>
      </c>
      <c r="B144" s="25" t="s">
        <v>1130</v>
      </c>
      <c r="C144" s="49" t="s">
        <v>431</v>
      </c>
      <c r="D144" s="27" t="s">
        <v>2</v>
      </c>
      <c r="E144" s="27"/>
      <c r="F144" s="13"/>
      <c r="G144" s="13"/>
      <c r="H144" s="13"/>
      <c r="I144" s="13"/>
      <c r="J144" s="13"/>
    </row>
    <row r="145" spans="1:10" ht="15">
      <c r="A145" s="25" t="s">
        <v>2458</v>
      </c>
      <c r="B145" s="25" t="s">
        <v>410</v>
      </c>
      <c r="C145" s="49" t="s">
        <v>64</v>
      </c>
      <c r="D145" s="27" t="s">
        <v>2</v>
      </c>
      <c r="E145" s="27"/>
      <c r="F145" s="13"/>
      <c r="G145" s="13"/>
      <c r="H145" s="13"/>
      <c r="I145" s="13"/>
      <c r="J145" s="13"/>
    </row>
    <row r="146" spans="1:10" ht="15">
      <c r="A146" s="25" t="s">
        <v>2459</v>
      </c>
      <c r="B146" s="25" t="s">
        <v>721</v>
      </c>
      <c r="C146" s="49" t="s">
        <v>64</v>
      </c>
      <c r="D146" s="27" t="s">
        <v>2</v>
      </c>
      <c r="E146" s="27"/>
      <c r="F146" s="13"/>
      <c r="G146" s="13"/>
      <c r="H146" s="13"/>
      <c r="I146" s="13"/>
      <c r="J146" s="13"/>
    </row>
    <row r="147" spans="1:10" ht="15">
      <c r="A147" s="25" t="s">
        <v>2460</v>
      </c>
      <c r="B147" s="25" t="s">
        <v>1135</v>
      </c>
      <c r="C147" s="49" t="s">
        <v>64</v>
      </c>
      <c r="D147" s="27" t="s">
        <v>2</v>
      </c>
      <c r="E147" s="27"/>
      <c r="F147" s="13"/>
      <c r="G147" s="13"/>
      <c r="H147" s="13"/>
      <c r="I147" s="13"/>
      <c r="J147" s="13"/>
    </row>
    <row r="148" spans="1:10" ht="85.5">
      <c r="A148" s="24" t="s">
        <v>2461</v>
      </c>
      <c r="B148" s="24" t="s">
        <v>717</v>
      </c>
      <c r="C148" s="25"/>
      <c r="D148" s="25"/>
      <c r="E148" s="78">
        <v>50</v>
      </c>
      <c r="F148" s="13"/>
      <c r="G148" s="13"/>
      <c r="H148" s="13"/>
      <c r="I148" s="13"/>
      <c r="J148" s="13"/>
    </row>
    <row r="149" spans="1:10" ht="15">
      <c r="A149" s="25" t="s">
        <v>2462</v>
      </c>
      <c r="B149" s="25" t="s">
        <v>425</v>
      </c>
      <c r="C149" s="25" t="s">
        <v>1136</v>
      </c>
      <c r="D149" s="27" t="s">
        <v>2</v>
      </c>
      <c r="E149" s="27"/>
      <c r="F149" s="13"/>
      <c r="G149" s="13"/>
      <c r="H149" s="13"/>
      <c r="I149" s="13"/>
      <c r="J149" s="13"/>
    </row>
    <row r="150" spans="1:10" ht="15">
      <c r="A150" s="25" t="s">
        <v>2463</v>
      </c>
      <c r="B150" s="25" t="s">
        <v>426</v>
      </c>
      <c r="C150" s="25" t="s">
        <v>428</v>
      </c>
      <c r="D150" s="27" t="s">
        <v>2</v>
      </c>
      <c r="E150" s="27"/>
      <c r="F150" s="13"/>
      <c r="G150" s="13"/>
      <c r="H150" s="13"/>
      <c r="I150" s="13"/>
      <c r="J150" s="13"/>
    </row>
    <row r="151" spans="1:10" ht="15">
      <c r="A151" s="25" t="s">
        <v>2464</v>
      </c>
      <c r="B151" s="25" t="s">
        <v>218</v>
      </c>
      <c r="C151" s="25" t="s">
        <v>429</v>
      </c>
      <c r="D151" s="27" t="s">
        <v>2</v>
      </c>
      <c r="E151" s="27"/>
      <c r="F151" s="13"/>
      <c r="G151" s="13"/>
      <c r="H151" s="13"/>
      <c r="I151" s="13"/>
      <c r="J151" s="13"/>
    </row>
    <row r="152" spans="1:10" ht="15">
      <c r="A152" s="25" t="s">
        <v>2465</v>
      </c>
      <c r="B152" s="25" t="s">
        <v>219</v>
      </c>
      <c r="C152" s="25" t="s">
        <v>429</v>
      </c>
      <c r="D152" s="27" t="s">
        <v>2</v>
      </c>
      <c r="E152" s="27"/>
      <c r="F152" s="13"/>
      <c r="G152" s="13"/>
      <c r="H152" s="13"/>
      <c r="I152" s="13"/>
      <c r="J152" s="13"/>
    </row>
    <row r="153" spans="1:10" ht="15">
      <c r="A153" s="25" t="s">
        <v>2466</v>
      </c>
      <c r="B153" s="25" t="s">
        <v>216</v>
      </c>
      <c r="C153" s="25" t="s">
        <v>429</v>
      </c>
      <c r="D153" s="27" t="s">
        <v>2</v>
      </c>
      <c r="E153" s="27"/>
      <c r="F153" s="13"/>
      <c r="G153" s="13"/>
      <c r="H153" s="13"/>
      <c r="I153" s="13"/>
      <c r="J153" s="13"/>
    </row>
    <row r="154" spans="1:10" ht="15">
      <c r="A154" s="25" t="s">
        <v>2467</v>
      </c>
      <c r="B154" s="25" t="s">
        <v>1099</v>
      </c>
      <c r="C154" s="25" t="s">
        <v>429</v>
      </c>
      <c r="D154" s="27" t="s">
        <v>2</v>
      </c>
      <c r="E154" s="27"/>
      <c r="F154" s="13"/>
      <c r="G154" s="13"/>
      <c r="H154" s="13"/>
      <c r="I154" s="13"/>
      <c r="J154" s="13"/>
    </row>
    <row r="155" spans="1:10" ht="15">
      <c r="A155" s="25" t="s">
        <v>2468</v>
      </c>
      <c r="B155" s="25" t="s">
        <v>217</v>
      </c>
      <c r="C155" s="25" t="s">
        <v>429</v>
      </c>
      <c r="D155" s="27" t="s">
        <v>2</v>
      </c>
      <c r="E155" s="27"/>
      <c r="F155" s="13"/>
      <c r="G155" s="13"/>
      <c r="H155" s="13"/>
      <c r="I155" s="13"/>
      <c r="J155" s="13"/>
    </row>
    <row r="156" spans="1:10" ht="15">
      <c r="A156" s="25" t="s">
        <v>2469</v>
      </c>
      <c r="B156" s="25" t="s">
        <v>218</v>
      </c>
      <c r="C156" s="25" t="s">
        <v>430</v>
      </c>
      <c r="D156" s="27" t="s">
        <v>2</v>
      </c>
      <c r="E156" s="27"/>
      <c r="F156" s="13"/>
      <c r="G156" s="13"/>
      <c r="H156" s="13"/>
      <c r="I156" s="13"/>
      <c r="J156" s="13"/>
    </row>
    <row r="157" spans="1:10" ht="15">
      <c r="A157" s="25" t="s">
        <v>2470</v>
      </c>
      <c r="B157" s="25" t="s">
        <v>219</v>
      </c>
      <c r="C157" s="25" t="s">
        <v>430</v>
      </c>
      <c r="D157" s="27" t="s">
        <v>2</v>
      </c>
      <c r="E157" s="27"/>
      <c r="F157" s="13"/>
      <c r="G157" s="13"/>
      <c r="H157" s="13"/>
      <c r="I157" s="13"/>
      <c r="J157" s="13"/>
    </row>
    <row r="158" spans="1:10" ht="15">
      <c r="A158" s="25" t="s">
        <v>2471</v>
      </c>
      <c r="B158" s="25" t="s">
        <v>216</v>
      </c>
      <c r="C158" s="25" t="s">
        <v>430</v>
      </c>
      <c r="D158" s="27" t="s">
        <v>2</v>
      </c>
      <c r="E158" s="27"/>
      <c r="F158" s="13"/>
      <c r="G158" s="13"/>
      <c r="H158" s="13"/>
      <c r="I158" s="13"/>
      <c r="J158" s="13"/>
    </row>
    <row r="159" spans="1:10" ht="15">
      <c r="A159" s="25" t="s">
        <v>2472</v>
      </c>
      <c r="B159" s="25" t="s">
        <v>1139</v>
      </c>
      <c r="C159" s="25" t="s">
        <v>430</v>
      </c>
      <c r="D159" s="27" t="s">
        <v>2</v>
      </c>
      <c r="E159" s="27"/>
      <c r="F159" s="13"/>
      <c r="G159" s="13"/>
      <c r="H159" s="13"/>
      <c r="I159" s="13"/>
      <c r="J159" s="13"/>
    </row>
    <row r="160" spans="1:10" ht="15">
      <c r="A160" s="25" t="s">
        <v>2473</v>
      </c>
      <c r="B160" s="25" t="s">
        <v>217</v>
      </c>
      <c r="C160" s="25" t="s">
        <v>430</v>
      </c>
      <c r="D160" s="27" t="s">
        <v>2</v>
      </c>
      <c r="E160" s="27"/>
      <c r="F160" s="13"/>
      <c r="G160" s="13"/>
      <c r="H160" s="13"/>
      <c r="I160" s="13"/>
      <c r="J160" s="13"/>
    </row>
    <row r="161" spans="1:10" ht="15">
      <c r="A161" s="25" t="s">
        <v>2474</v>
      </c>
      <c r="B161" s="25" t="s">
        <v>720</v>
      </c>
      <c r="C161" s="25" t="s">
        <v>430</v>
      </c>
      <c r="D161" s="27" t="s">
        <v>2</v>
      </c>
      <c r="E161" s="27"/>
      <c r="F161" s="13"/>
      <c r="G161" s="13"/>
      <c r="H161" s="13"/>
      <c r="I161" s="13"/>
      <c r="J161" s="13"/>
    </row>
    <row r="162" spans="1:10" ht="15">
      <c r="A162" s="25" t="s">
        <v>2475</v>
      </c>
      <c r="B162" s="25" t="s">
        <v>215</v>
      </c>
      <c r="C162" s="25" t="s">
        <v>430</v>
      </c>
      <c r="D162" s="27" t="s">
        <v>2</v>
      </c>
      <c r="E162" s="27"/>
      <c r="F162" s="13"/>
      <c r="G162" s="13"/>
      <c r="H162" s="13"/>
      <c r="I162" s="13"/>
      <c r="J162" s="13"/>
    </row>
    <row r="163" spans="1:10" ht="15">
      <c r="A163" s="25" t="s">
        <v>2476</v>
      </c>
      <c r="B163" s="25" t="s">
        <v>220</v>
      </c>
      <c r="C163" s="25" t="s">
        <v>431</v>
      </c>
      <c r="D163" s="27" t="s">
        <v>2</v>
      </c>
      <c r="E163" s="27"/>
      <c r="F163" s="13"/>
      <c r="G163" s="13"/>
      <c r="H163" s="13"/>
      <c r="I163" s="13"/>
      <c r="J163" s="13"/>
    </row>
    <row r="164" spans="1:10" ht="15">
      <c r="A164" s="25" t="s">
        <v>2477</v>
      </c>
      <c r="B164" s="25" t="s">
        <v>221</v>
      </c>
      <c r="C164" s="25" t="s">
        <v>431</v>
      </c>
      <c r="D164" s="27" t="s">
        <v>2</v>
      </c>
      <c r="E164" s="27"/>
      <c r="F164" s="13"/>
      <c r="G164" s="13"/>
      <c r="H164" s="13"/>
      <c r="I164" s="13"/>
      <c r="J164" s="13"/>
    </row>
    <row r="165" spans="1:10" ht="15">
      <c r="A165" s="25" t="s">
        <v>2478</v>
      </c>
      <c r="B165" s="25" t="s">
        <v>409</v>
      </c>
      <c r="C165" s="25" t="s">
        <v>431</v>
      </c>
      <c r="D165" s="27" t="s">
        <v>2</v>
      </c>
      <c r="E165" s="27"/>
      <c r="F165" s="13"/>
      <c r="G165" s="13"/>
      <c r="H165" s="13"/>
      <c r="I165" s="13"/>
      <c r="J165" s="13"/>
    </row>
    <row r="166" spans="1:10" ht="15">
      <c r="A166" s="25" t="s">
        <v>2479</v>
      </c>
      <c r="B166" s="25" t="s">
        <v>222</v>
      </c>
      <c r="C166" s="25" t="s">
        <v>431</v>
      </c>
      <c r="D166" s="27" t="s">
        <v>2</v>
      </c>
      <c r="E166" s="27"/>
      <c r="F166" s="13"/>
      <c r="G166" s="13"/>
      <c r="H166" s="13"/>
      <c r="I166" s="13"/>
      <c r="J166" s="13"/>
    </row>
    <row r="167" spans="1:10" ht="15">
      <c r="A167" s="25" t="s">
        <v>2480</v>
      </c>
      <c r="B167" s="25" t="s">
        <v>1140</v>
      </c>
      <c r="C167" s="25" t="s">
        <v>431</v>
      </c>
      <c r="D167" s="27" t="s">
        <v>2</v>
      </c>
      <c r="E167" s="27"/>
      <c r="F167" s="13"/>
      <c r="G167" s="13"/>
      <c r="H167" s="13"/>
      <c r="I167" s="13"/>
      <c r="J167" s="13"/>
    </row>
    <row r="168" spans="1:10" ht="15">
      <c r="A168" s="25" t="s">
        <v>2481</v>
      </c>
      <c r="B168" s="25" t="s">
        <v>410</v>
      </c>
      <c r="C168" s="25" t="s">
        <v>431</v>
      </c>
      <c r="D168" s="27" t="s">
        <v>2</v>
      </c>
      <c r="E168" s="27"/>
      <c r="F168" s="13"/>
      <c r="G168" s="13"/>
      <c r="H168" s="13"/>
      <c r="I168" s="13"/>
      <c r="J168" s="13"/>
    </row>
    <row r="169" spans="1:10" ht="15">
      <c r="A169" s="25" t="s">
        <v>2482</v>
      </c>
      <c r="B169" s="25" t="s">
        <v>220</v>
      </c>
      <c r="C169" s="25" t="s">
        <v>432</v>
      </c>
      <c r="D169" s="27" t="s">
        <v>2</v>
      </c>
      <c r="E169" s="27"/>
      <c r="F169" s="13"/>
      <c r="G169" s="13"/>
      <c r="H169" s="13"/>
      <c r="I169" s="13"/>
      <c r="J169" s="13"/>
    </row>
    <row r="170" spans="1:10" ht="15">
      <c r="A170" s="25" t="s">
        <v>2483</v>
      </c>
      <c r="B170" s="25" t="s">
        <v>411</v>
      </c>
      <c r="C170" s="25" t="s">
        <v>432</v>
      </c>
      <c r="D170" s="27" t="s">
        <v>2</v>
      </c>
      <c r="E170" s="27"/>
      <c r="F170" s="13"/>
      <c r="G170" s="13"/>
      <c r="H170" s="13"/>
      <c r="I170" s="13"/>
      <c r="J170" s="13"/>
    </row>
    <row r="171" spans="1:10" ht="15">
      <c r="A171" s="25" t="s">
        <v>2484</v>
      </c>
      <c r="B171" s="25" t="s">
        <v>221</v>
      </c>
      <c r="C171" s="25" t="s">
        <v>432</v>
      </c>
      <c r="D171" s="27" t="s">
        <v>2</v>
      </c>
      <c r="E171" s="27"/>
      <c r="F171" s="13"/>
      <c r="G171" s="13"/>
      <c r="H171" s="13"/>
      <c r="I171" s="13"/>
      <c r="J171" s="13"/>
    </row>
    <row r="172" spans="1:10" ht="15">
      <c r="A172" s="25" t="s">
        <v>2485</v>
      </c>
      <c r="B172" s="25" t="s">
        <v>412</v>
      </c>
      <c r="C172" s="25" t="s">
        <v>432</v>
      </c>
      <c r="D172" s="27" t="s">
        <v>2</v>
      </c>
      <c r="E172" s="27"/>
      <c r="F172" s="13"/>
      <c r="G172" s="13"/>
      <c r="H172" s="13"/>
      <c r="I172" s="13"/>
      <c r="J172" s="13"/>
    </row>
    <row r="173" spans="1:10" ht="15">
      <c r="A173" s="25" t="s">
        <v>2486</v>
      </c>
      <c r="B173" s="25" t="s">
        <v>222</v>
      </c>
      <c r="C173" s="25" t="s">
        <v>432</v>
      </c>
      <c r="D173" s="27" t="s">
        <v>2</v>
      </c>
      <c r="E173" s="27"/>
      <c r="F173" s="13"/>
      <c r="G173" s="13"/>
      <c r="H173" s="13"/>
      <c r="I173" s="13"/>
      <c r="J173" s="13"/>
    </row>
    <row r="174" spans="1:10" ht="156.75">
      <c r="A174" s="24" t="s">
        <v>2487</v>
      </c>
      <c r="B174" s="24" t="s">
        <v>1137</v>
      </c>
      <c r="C174" s="25"/>
      <c r="D174" s="25"/>
      <c r="E174" s="78">
        <v>50</v>
      </c>
      <c r="F174" s="13"/>
      <c r="G174" s="13"/>
      <c r="H174" s="13"/>
      <c r="I174" s="13"/>
      <c r="J174" s="13"/>
    </row>
    <row r="175" spans="1:10" ht="15">
      <c r="A175" s="25" t="s">
        <v>2488</v>
      </c>
      <c r="B175" s="25" t="s">
        <v>1124</v>
      </c>
      <c r="C175" s="25" t="s">
        <v>1136</v>
      </c>
      <c r="D175" s="27" t="s">
        <v>2</v>
      </c>
      <c r="E175" s="27"/>
      <c r="F175" s="13"/>
      <c r="G175" s="13"/>
      <c r="H175" s="13"/>
      <c r="I175" s="13"/>
      <c r="J175" s="13"/>
    </row>
    <row r="176" spans="1:10" ht="15">
      <c r="A176" s="25" t="s">
        <v>2489</v>
      </c>
      <c r="B176" s="25" t="s">
        <v>412</v>
      </c>
      <c r="C176" s="25" t="s">
        <v>428</v>
      </c>
      <c r="D176" s="27" t="s">
        <v>2</v>
      </c>
      <c r="E176" s="27"/>
      <c r="F176" s="13"/>
      <c r="G176" s="13"/>
      <c r="H176" s="13"/>
      <c r="I176" s="13"/>
      <c r="J176" s="13"/>
    </row>
    <row r="177" spans="1:10" ht="15">
      <c r="A177" s="25" t="s">
        <v>2490</v>
      </c>
      <c r="B177" s="25" t="s">
        <v>220</v>
      </c>
      <c r="C177" s="25" t="s">
        <v>429</v>
      </c>
      <c r="D177" s="27" t="s">
        <v>2</v>
      </c>
      <c r="E177" s="27"/>
      <c r="F177" s="13"/>
      <c r="G177" s="13"/>
      <c r="H177" s="13"/>
      <c r="I177" s="13"/>
      <c r="J177" s="13"/>
    </row>
    <row r="178" spans="1:10" ht="15">
      <c r="A178" s="25" t="s">
        <v>2491</v>
      </c>
      <c r="B178" s="25" t="s">
        <v>411</v>
      </c>
      <c r="C178" s="25" t="s">
        <v>429</v>
      </c>
      <c r="D178" s="27" t="s">
        <v>2</v>
      </c>
      <c r="E178" s="27"/>
      <c r="F178" s="13"/>
      <c r="G178" s="13"/>
      <c r="H178" s="13"/>
      <c r="I178" s="13"/>
      <c r="J178" s="13"/>
    </row>
    <row r="179" spans="1:10" ht="15">
      <c r="A179" s="25" t="s">
        <v>2492</v>
      </c>
      <c r="B179" s="25" t="s">
        <v>221</v>
      </c>
      <c r="C179" s="25" t="s">
        <v>429</v>
      </c>
      <c r="D179" s="27" t="s">
        <v>2</v>
      </c>
      <c r="E179" s="27"/>
      <c r="F179" s="13"/>
      <c r="G179" s="13"/>
      <c r="H179" s="13"/>
      <c r="I179" s="13"/>
      <c r="J179" s="13"/>
    </row>
    <row r="180" spans="1:10" ht="15">
      <c r="A180" s="25" t="s">
        <v>2493</v>
      </c>
      <c r="B180" s="25" t="s">
        <v>222</v>
      </c>
      <c r="C180" s="25" t="s">
        <v>429</v>
      </c>
      <c r="D180" s="27" t="s">
        <v>2</v>
      </c>
      <c r="E180" s="27"/>
      <c r="F180" s="13"/>
      <c r="G180" s="13"/>
      <c r="H180" s="13"/>
      <c r="I180" s="13"/>
      <c r="J180" s="13"/>
    </row>
    <row r="181" spans="1:10" ht="15">
      <c r="A181" s="25" t="s">
        <v>2494</v>
      </c>
      <c r="B181" s="25" t="s">
        <v>220</v>
      </c>
      <c r="C181" s="25" t="s">
        <v>430</v>
      </c>
      <c r="D181" s="27" t="s">
        <v>2</v>
      </c>
      <c r="E181" s="27"/>
      <c r="F181" s="13"/>
      <c r="G181" s="13"/>
      <c r="H181" s="13"/>
      <c r="I181" s="13"/>
      <c r="J181" s="13"/>
    </row>
    <row r="182" spans="1:10" ht="15">
      <c r="A182" s="25" t="s">
        <v>2495</v>
      </c>
      <c r="B182" s="25" t="s">
        <v>411</v>
      </c>
      <c r="C182" s="25" t="s">
        <v>430</v>
      </c>
      <c r="D182" s="27" t="s">
        <v>2</v>
      </c>
      <c r="E182" s="27"/>
      <c r="F182" s="13"/>
      <c r="G182" s="13"/>
      <c r="H182" s="13"/>
      <c r="I182" s="13"/>
      <c r="J182" s="13"/>
    </row>
    <row r="183" spans="1:10" ht="15">
      <c r="A183" s="25" t="s">
        <v>2496</v>
      </c>
      <c r="B183" s="25" t="s">
        <v>221</v>
      </c>
      <c r="C183" s="25" t="s">
        <v>430</v>
      </c>
      <c r="D183" s="27" t="s">
        <v>2</v>
      </c>
      <c r="E183" s="27"/>
      <c r="F183" s="13"/>
      <c r="G183" s="13"/>
      <c r="H183" s="13"/>
      <c r="I183" s="13"/>
      <c r="J183" s="13"/>
    </row>
    <row r="184" spans="1:10" ht="15">
      <c r="A184" s="25" t="s">
        <v>2497</v>
      </c>
      <c r="B184" s="25" t="s">
        <v>222</v>
      </c>
      <c r="C184" s="25" t="s">
        <v>430</v>
      </c>
      <c r="D184" s="27" t="s">
        <v>2</v>
      </c>
      <c r="E184" s="27"/>
      <c r="F184" s="13"/>
      <c r="G184" s="13"/>
      <c r="H184" s="13"/>
      <c r="I184" s="13"/>
      <c r="J184" s="13"/>
    </row>
    <row r="185" spans="1:10" ht="15">
      <c r="A185" s="25" t="s">
        <v>2498</v>
      </c>
      <c r="B185" s="25" t="s">
        <v>691</v>
      </c>
      <c r="C185" s="25" t="s">
        <v>430</v>
      </c>
      <c r="D185" s="27" t="s">
        <v>2</v>
      </c>
      <c r="E185" s="27"/>
      <c r="F185" s="13"/>
      <c r="G185" s="13"/>
      <c r="H185" s="13"/>
      <c r="I185" s="13"/>
      <c r="J185" s="13"/>
    </row>
    <row r="186" spans="1:10" ht="15">
      <c r="A186" s="25" t="s">
        <v>2499</v>
      </c>
      <c r="B186" s="25" t="s">
        <v>410</v>
      </c>
      <c r="C186" s="25" t="s">
        <v>430</v>
      </c>
      <c r="D186" s="27" t="s">
        <v>2</v>
      </c>
      <c r="E186" s="27"/>
      <c r="F186" s="13"/>
      <c r="G186" s="13"/>
      <c r="H186" s="13"/>
      <c r="I186" s="13"/>
      <c r="J186" s="13"/>
    </row>
    <row r="187" spans="1:10" ht="15">
      <c r="A187" s="25" t="s">
        <v>2500</v>
      </c>
      <c r="B187" s="25" t="s">
        <v>220</v>
      </c>
      <c r="C187" s="25" t="s">
        <v>431</v>
      </c>
      <c r="D187" s="27" t="s">
        <v>2</v>
      </c>
      <c r="E187" s="27"/>
      <c r="F187" s="13"/>
      <c r="G187" s="13"/>
      <c r="H187" s="13"/>
      <c r="I187" s="13"/>
      <c r="J187" s="13"/>
    </row>
    <row r="188" spans="1:10" ht="15">
      <c r="A188" s="25" t="s">
        <v>2501</v>
      </c>
      <c r="B188" s="25" t="s">
        <v>221</v>
      </c>
      <c r="C188" s="25" t="s">
        <v>431</v>
      </c>
      <c r="D188" s="27" t="s">
        <v>2</v>
      </c>
      <c r="E188" s="27"/>
      <c r="F188" s="13"/>
      <c r="G188" s="13"/>
      <c r="H188" s="13"/>
      <c r="I188" s="13"/>
      <c r="J188" s="13"/>
    </row>
    <row r="189" spans="1:10" ht="15">
      <c r="A189" s="25" t="s">
        <v>2502</v>
      </c>
      <c r="B189" s="25" t="s">
        <v>409</v>
      </c>
      <c r="C189" s="25" t="s">
        <v>431</v>
      </c>
      <c r="D189" s="27" t="s">
        <v>2</v>
      </c>
      <c r="E189" s="27"/>
      <c r="F189" s="13"/>
      <c r="G189" s="13"/>
      <c r="H189" s="13"/>
      <c r="I189" s="13"/>
      <c r="J189" s="13"/>
    </row>
    <row r="190" spans="1:10" ht="15">
      <c r="A190" s="25" t="s">
        <v>2503</v>
      </c>
      <c r="B190" s="25" t="s">
        <v>222</v>
      </c>
      <c r="C190" s="25" t="s">
        <v>431</v>
      </c>
      <c r="D190" s="27" t="s">
        <v>2</v>
      </c>
      <c r="E190" s="27"/>
      <c r="F190" s="13"/>
      <c r="G190" s="13"/>
      <c r="H190" s="13"/>
      <c r="I190" s="13"/>
      <c r="J190" s="13"/>
    </row>
    <row r="191" spans="1:10" ht="15">
      <c r="A191" s="25" t="s">
        <v>2504</v>
      </c>
      <c r="B191" s="25" t="s">
        <v>410</v>
      </c>
      <c r="C191" s="25" t="s">
        <v>431</v>
      </c>
      <c r="D191" s="27" t="s">
        <v>2</v>
      </c>
      <c r="E191" s="27"/>
      <c r="F191" s="13"/>
      <c r="G191" s="13"/>
      <c r="H191" s="13"/>
      <c r="I191" s="13"/>
      <c r="J191" s="13"/>
    </row>
    <row r="192" spans="1:10" ht="15">
      <c r="A192" s="25" t="s">
        <v>2505</v>
      </c>
      <c r="B192" s="25" t="s">
        <v>220</v>
      </c>
      <c r="C192" s="25" t="s">
        <v>64</v>
      </c>
      <c r="D192" s="27" t="s">
        <v>2</v>
      </c>
      <c r="E192" s="27"/>
      <c r="F192" s="13"/>
      <c r="G192" s="13"/>
      <c r="H192" s="13"/>
      <c r="I192" s="13"/>
      <c r="J192" s="13"/>
    </row>
    <row r="193" spans="1:10" ht="15">
      <c r="A193" s="25" t="s">
        <v>2506</v>
      </c>
      <c r="B193" s="25" t="s">
        <v>411</v>
      </c>
      <c r="C193" s="25" t="s">
        <v>64</v>
      </c>
      <c r="D193" s="27" t="s">
        <v>2</v>
      </c>
      <c r="E193" s="27"/>
      <c r="F193" s="13"/>
      <c r="G193" s="13"/>
      <c r="H193" s="13"/>
      <c r="I193" s="13"/>
      <c r="J193" s="13"/>
    </row>
    <row r="194" spans="1:10" ht="15">
      <c r="A194" s="25" t="s">
        <v>2507</v>
      </c>
      <c r="B194" s="25" t="s">
        <v>221</v>
      </c>
      <c r="C194" s="25" t="s">
        <v>64</v>
      </c>
      <c r="D194" s="27" t="s">
        <v>2</v>
      </c>
      <c r="E194" s="27"/>
      <c r="F194" s="13"/>
      <c r="G194" s="13"/>
      <c r="H194" s="13"/>
      <c r="I194" s="13"/>
      <c r="J194" s="13"/>
    </row>
    <row r="195" spans="1:10" ht="15">
      <c r="A195" s="25" t="s">
        <v>2508</v>
      </c>
      <c r="B195" s="25" t="s">
        <v>412</v>
      </c>
      <c r="C195" s="25" t="s">
        <v>64</v>
      </c>
      <c r="D195" s="27" t="s">
        <v>2</v>
      </c>
      <c r="E195" s="27"/>
      <c r="F195" s="13"/>
      <c r="G195" s="13"/>
      <c r="H195" s="13"/>
      <c r="I195" s="13"/>
      <c r="J195" s="13"/>
    </row>
    <row r="196" spans="1:10" ht="15">
      <c r="A196" s="25" t="s">
        <v>2509</v>
      </c>
      <c r="B196" s="25" t="s">
        <v>222</v>
      </c>
      <c r="C196" s="25" t="s">
        <v>64</v>
      </c>
      <c r="D196" s="27" t="s">
        <v>2</v>
      </c>
      <c r="E196" s="27"/>
      <c r="F196" s="13"/>
      <c r="G196" s="13"/>
      <c r="H196" s="13"/>
      <c r="I196" s="13"/>
      <c r="J196" s="13"/>
    </row>
    <row r="197" spans="1:10" ht="57">
      <c r="A197" s="24" t="s">
        <v>2510</v>
      </c>
      <c r="B197" s="24" t="s">
        <v>716</v>
      </c>
      <c r="C197" s="50"/>
      <c r="D197" s="51"/>
      <c r="E197" s="78">
        <v>50</v>
      </c>
      <c r="F197" s="13"/>
      <c r="G197" s="13"/>
      <c r="H197" s="13"/>
      <c r="I197" s="13"/>
      <c r="J197" s="13"/>
    </row>
    <row r="198" spans="1:10" ht="15">
      <c r="A198" s="25" t="s">
        <v>2511</v>
      </c>
      <c r="B198" s="25" t="s">
        <v>1153</v>
      </c>
      <c r="C198" s="50" t="s">
        <v>104</v>
      </c>
      <c r="D198" s="27" t="s">
        <v>2</v>
      </c>
      <c r="E198" s="27"/>
      <c r="F198" s="13"/>
      <c r="G198" s="13"/>
      <c r="H198" s="13"/>
      <c r="I198" s="13"/>
      <c r="J198" s="13"/>
    </row>
    <row r="199" spans="1:10" ht="15">
      <c r="A199" s="25" t="s">
        <v>2512</v>
      </c>
      <c r="B199" s="25" t="s">
        <v>1154</v>
      </c>
      <c r="C199" s="50" t="s">
        <v>104</v>
      </c>
      <c r="D199" s="27" t="s">
        <v>2</v>
      </c>
      <c r="E199" s="27"/>
      <c r="F199" s="13"/>
      <c r="G199" s="13"/>
      <c r="H199" s="13"/>
      <c r="I199" s="13"/>
      <c r="J199" s="13"/>
    </row>
    <row r="200" spans="1:10" ht="15">
      <c r="A200" s="25" t="s">
        <v>2513</v>
      </c>
      <c r="B200" s="25" t="s">
        <v>1147</v>
      </c>
      <c r="C200" s="50" t="s">
        <v>104</v>
      </c>
      <c r="D200" s="27" t="s">
        <v>2</v>
      </c>
      <c r="E200" s="27"/>
      <c r="F200" s="13"/>
      <c r="G200" s="13"/>
      <c r="H200" s="13"/>
      <c r="I200" s="13"/>
      <c r="J200" s="13"/>
    </row>
    <row r="201" spans="1:10" ht="15">
      <c r="A201" s="25" t="s">
        <v>2514</v>
      </c>
      <c r="B201" s="25" t="s">
        <v>663</v>
      </c>
      <c r="C201" s="50" t="s">
        <v>104</v>
      </c>
      <c r="D201" s="27" t="s">
        <v>2</v>
      </c>
      <c r="E201" s="27"/>
      <c r="F201" s="13"/>
      <c r="G201" s="13"/>
      <c r="H201" s="13"/>
      <c r="I201" s="13"/>
      <c r="J201" s="13"/>
    </row>
    <row r="202" spans="1:10" ht="15">
      <c r="A202" s="25" t="s">
        <v>2515</v>
      </c>
      <c r="B202" s="25" t="s">
        <v>1156</v>
      </c>
      <c r="C202" s="50" t="s">
        <v>104</v>
      </c>
      <c r="D202" s="27" t="s">
        <v>2</v>
      </c>
      <c r="E202" s="27"/>
      <c r="F202" s="13"/>
      <c r="G202" s="13"/>
      <c r="H202" s="13"/>
      <c r="I202" s="13"/>
      <c r="J202" s="13"/>
    </row>
    <row r="203" spans="1:10" ht="15">
      <c r="A203" s="25" t="s">
        <v>2516</v>
      </c>
      <c r="B203" s="25" t="s">
        <v>1157</v>
      </c>
      <c r="C203" s="50" t="s">
        <v>104</v>
      </c>
      <c r="D203" s="27" t="s">
        <v>2</v>
      </c>
      <c r="E203" s="27"/>
      <c r="F203" s="13"/>
      <c r="G203" s="13"/>
      <c r="H203" s="13"/>
      <c r="I203" s="13"/>
      <c r="J203" s="13"/>
    </row>
    <row r="204" spans="1:10" ht="15">
      <c r="A204" s="25" t="s">
        <v>2517</v>
      </c>
      <c r="B204" s="25" t="s">
        <v>817</v>
      </c>
      <c r="C204" s="50" t="s">
        <v>104</v>
      </c>
      <c r="D204" s="27" t="s">
        <v>2</v>
      </c>
      <c r="E204" s="27"/>
      <c r="F204" s="13"/>
      <c r="G204" s="13"/>
      <c r="H204" s="13"/>
      <c r="I204" s="13"/>
      <c r="J204" s="13"/>
    </row>
    <row r="205" spans="1:10" ht="15">
      <c r="A205" s="25" t="s">
        <v>2518</v>
      </c>
      <c r="B205" s="25" t="s">
        <v>664</v>
      </c>
      <c r="C205" s="50" t="s">
        <v>104</v>
      </c>
      <c r="D205" s="27" t="s">
        <v>2</v>
      </c>
      <c r="E205" s="27"/>
      <c r="F205" s="13"/>
      <c r="G205" s="13"/>
      <c r="H205" s="13"/>
      <c r="I205" s="13"/>
      <c r="J205" s="13"/>
    </row>
    <row r="206" spans="1:10" ht="15">
      <c r="A206" s="25" t="s">
        <v>2519</v>
      </c>
      <c r="B206" s="25" t="s">
        <v>665</v>
      </c>
      <c r="C206" s="50" t="s">
        <v>104</v>
      </c>
      <c r="D206" s="27" t="s">
        <v>2</v>
      </c>
      <c r="E206" s="27"/>
      <c r="F206" s="13"/>
      <c r="G206" s="13"/>
      <c r="H206" s="13"/>
      <c r="I206" s="13"/>
      <c r="J206" s="13"/>
    </row>
    <row r="207" spans="1:10" ht="15">
      <c r="A207" s="25" t="s">
        <v>2520</v>
      </c>
      <c r="B207" s="25" t="s">
        <v>1149</v>
      </c>
      <c r="C207" s="50" t="s">
        <v>104</v>
      </c>
      <c r="D207" s="27" t="s">
        <v>2</v>
      </c>
      <c r="E207" s="27"/>
      <c r="F207" s="13"/>
      <c r="G207" s="13"/>
      <c r="H207" s="13"/>
      <c r="I207" s="13"/>
      <c r="J207" s="13"/>
    </row>
    <row r="208" spans="1:10" ht="15">
      <c r="A208" s="25" t="s">
        <v>2521</v>
      </c>
      <c r="B208" s="25" t="s">
        <v>666</v>
      </c>
      <c r="C208" s="50" t="s">
        <v>104</v>
      </c>
      <c r="D208" s="27" t="s">
        <v>2</v>
      </c>
      <c r="E208" s="27"/>
      <c r="F208" s="13"/>
      <c r="G208" s="13"/>
      <c r="H208" s="13"/>
      <c r="I208" s="13"/>
      <c r="J208" s="13"/>
    </row>
    <row r="209" spans="1:10" ht="15">
      <c r="A209" s="25" t="s">
        <v>2522</v>
      </c>
      <c r="B209" s="25" t="s">
        <v>1155</v>
      </c>
      <c r="C209" s="50" t="s">
        <v>104</v>
      </c>
      <c r="D209" s="27" t="s">
        <v>2</v>
      </c>
      <c r="E209" s="27"/>
      <c r="F209" s="13"/>
      <c r="G209" s="13"/>
      <c r="H209" s="13"/>
      <c r="I209" s="13"/>
      <c r="J209" s="13"/>
    </row>
    <row r="210" spans="1:10" ht="15">
      <c r="A210" s="25" t="s">
        <v>2523</v>
      </c>
      <c r="B210" s="25" t="s">
        <v>667</v>
      </c>
      <c r="C210" s="50" t="s">
        <v>104</v>
      </c>
      <c r="D210" s="27" t="s">
        <v>2</v>
      </c>
      <c r="E210" s="27"/>
      <c r="F210" s="13"/>
      <c r="G210" s="13"/>
      <c r="H210" s="13"/>
      <c r="I210" s="13"/>
      <c r="J210" s="13"/>
    </row>
    <row r="211" spans="1:10" ht="15">
      <c r="A211" s="25" t="s">
        <v>2524</v>
      </c>
      <c r="B211" s="25" t="s">
        <v>668</v>
      </c>
      <c r="C211" s="50" t="s">
        <v>104</v>
      </c>
      <c r="D211" s="27" t="s">
        <v>2</v>
      </c>
      <c r="E211" s="27"/>
      <c r="F211" s="13"/>
      <c r="G211" s="13"/>
      <c r="H211" s="13"/>
      <c r="I211" s="13"/>
      <c r="J211" s="13"/>
    </row>
    <row r="212" spans="1:10" ht="15">
      <c r="A212" s="25" t="s">
        <v>2525</v>
      </c>
      <c r="B212" s="25" t="s">
        <v>669</v>
      </c>
      <c r="C212" s="50" t="s">
        <v>104</v>
      </c>
      <c r="D212" s="27" t="s">
        <v>2</v>
      </c>
      <c r="E212" s="27"/>
      <c r="F212" s="13"/>
      <c r="G212" s="13"/>
      <c r="H212" s="13"/>
      <c r="I212" s="13"/>
      <c r="J212" s="13"/>
    </row>
    <row r="213" spans="1:10" ht="15">
      <c r="A213" s="25" t="s">
        <v>2526</v>
      </c>
      <c r="B213" s="25" t="s">
        <v>670</v>
      </c>
      <c r="C213" s="50" t="s">
        <v>104</v>
      </c>
      <c r="D213" s="27" t="s">
        <v>2</v>
      </c>
      <c r="E213" s="27"/>
      <c r="F213" s="13"/>
      <c r="G213" s="13"/>
      <c r="H213" s="13"/>
      <c r="I213" s="13"/>
      <c r="J213" s="13"/>
    </row>
    <row r="214" spans="1:10" ht="57">
      <c r="A214" s="24" t="s">
        <v>2527</v>
      </c>
      <c r="B214" s="24" t="s">
        <v>1146</v>
      </c>
      <c r="C214" s="50"/>
      <c r="D214" s="51"/>
      <c r="E214" s="78">
        <v>50</v>
      </c>
      <c r="F214" s="13"/>
      <c r="G214" s="13"/>
      <c r="H214" s="13"/>
      <c r="I214" s="13"/>
      <c r="J214" s="13"/>
    </row>
    <row r="215" spans="1:10" ht="15">
      <c r="A215" s="25" t="s">
        <v>2528</v>
      </c>
      <c r="B215" s="25" t="s">
        <v>1147</v>
      </c>
      <c r="C215" s="50" t="s">
        <v>104</v>
      </c>
      <c r="D215" s="52" t="s">
        <v>2</v>
      </c>
      <c r="E215" s="52"/>
      <c r="F215" s="13"/>
      <c r="G215" s="13"/>
      <c r="H215" s="13"/>
      <c r="I215" s="13"/>
      <c r="J215" s="13"/>
    </row>
    <row r="216" spans="1:10" ht="15">
      <c r="A216" s="25" t="s">
        <v>2529</v>
      </c>
      <c r="B216" s="25" t="s">
        <v>1148</v>
      </c>
      <c r="C216" s="50" t="s">
        <v>104</v>
      </c>
      <c r="D216" s="52" t="s">
        <v>2</v>
      </c>
      <c r="E216" s="52"/>
      <c r="F216" s="13"/>
      <c r="G216" s="13"/>
      <c r="H216" s="13"/>
      <c r="I216" s="13"/>
      <c r="J216" s="13"/>
    </row>
    <row r="217" spans="1:10" ht="15">
      <c r="A217" s="25" t="s">
        <v>2530</v>
      </c>
      <c r="B217" s="25" t="s">
        <v>1158</v>
      </c>
      <c r="C217" s="50" t="s">
        <v>104</v>
      </c>
      <c r="D217" s="52" t="s">
        <v>2</v>
      </c>
      <c r="E217" s="52"/>
      <c r="F217" s="13"/>
      <c r="G217" s="13"/>
      <c r="H217" s="13"/>
      <c r="I217" s="13"/>
      <c r="J217" s="13"/>
    </row>
    <row r="218" spans="1:10" ht="15">
      <c r="A218" s="25" t="s">
        <v>2531</v>
      </c>
      <c r="B218" s="25" t="s">
        <v>664</v>
      </c>
      <c r="C218" s="50" t="s">
        <v>104</v>
      </c>
      <c r="D218" s="51" t="s">
        <v>2</v>
      </c>
      <c r="E218" s="51"/>
      <c r="F218" s="13"/>
      <c r="G218" s="13"/>
      <c r="H218" s="13"/>
      <c r="I218" s="13"/>
      <c r="J218" s="13"/>
    </row>
    <row r="219" spans="1:10" ht="15">
      <c r="A219" s="25" t="s">
        <v>2532</v>
      </c>
      <c r="B219" s="25" t="s">
        <v>1149</v>
      </c>
      <c r="C219" s="53" t="s">
        <v>104</v>
      </c>
      <c r="D219" s="51" t="s">
        <v>2</v>
      </c>
      <c r="E219" s="51"/>
      <c r="F219" s="13"/>
      <c r="G219" s="13"/>
      <c r="H219" s="13"/>
      <c r="I219" s="13"/>
      <c r="J219" s="13"/>
    </row>
    <row r="220" spans="1:10" ht="15">
      <c r="A220" s="25" t="s">
        <v>2533</v>
      </c>
      <c r="B220" s="25" t="s">
        <v>1150</v>
      </c>
      <c r="C220" s="53" t="s">
        <v>104</v>
      </c>
      <c r="D220" s="51" t="s">
        <v>2</v>
      </c>
      <c r="E220" s="51"/>
      <c r="F220" s="13"/>
      <c r="G220" s="13"/>
      <c r="H220" s="13"/>
      <c r="I220" s="13"/>
      <c r="J220" s="13"/>
    </row>
    <row r="221" spans="1:10" ht="72">
      <c r="A221" s="24" t="s">
        <v>2534</v>
      </c>
      <c r="B221" s="54" t="s">
        <v>1151</v>
      </c>
      <c r="C221" s="50"/>
      <c r="D221" s="51"/>
      <c r="E221" s="78"/>
      <c r="F221" s="13"/>
      <c r="G221" s="13"/>
      <c r="H221" s="13"/>
      <c r="I221" s="13"/>
      <c r="J221" s="13"/>
    </row>
    <row r="222" spans="1:10" ht="15">
      <c r="A222" s="54" t="s">
        <v>2535</v>
      </c>
      <c r="B222" s="54" t="s">
        <v>1152</v>
      </c>
      <c r="C222" s="50"/>
      <c r="D222" s="51"/>
      <c r="E222" s="78">
        <v>50</v>
      </c>
      <c r="F222" s="13"/>
      <c r="G222" s="13"/>
      <c r="H222" s="13"/>
      <c r="I222" s="13"/>
      <c r="J222" s="13"/>
    </row>
    <row r="223" spans="1:10" ht="15">
      <c r="A223" s="25" t="s">
        <v>2536</v>
      </c>
      <c r="B223" s="25" t="s">
        <v>670</v>
      </c>
      <c r="C223" s="50" t="s">
        <v>104</v>
      </c>
      <c r="D223" s="52" t="s">
        <v>2</v>
      </c>
      <c r="E223" s="52"/>
      <c r="F223" s="13"/>
      <c r="G223" s="13"/>
      <c r="H223" s="13"/>
      <c r="I223" s="13"/>
      <c r="J223" s="13"/>
    </row>
    <row r="224" spans="1:10" ht="15">
      <c r="A224" s="25" t="s">
        <v>2537</v>
      </c>
      <c r="B224" s="25" t="s">
        <v>671</v>
      </c>
      <c r="C224" s="50" t="s">
        <v>104</v>
      </c>
      <c r="D224" s="52" t="s">
        <v>2</v>
      </c>
      <c r="E224" s="52"/>
      <c r="F224" s="13"/>
      <c r="G224" s="13"/>
      <c r="H224" s="13"/>
      <c r="I224" s="13"/>
      <c r="J224" s="13"/>
    </row>
    <row r="225" spans="1:10" ht="15">
      <c r="A225" s="25" t="s">
        <v>2538</v>
      </c>
      <c r="B225" s="25" t="s">
        <v>672</v>
      </c>
      <c r="C225" s="50" t="s">
        <v>104</v>
      </c>
      <c r="D225" s="52" t="s">
        <v>2</v>
      </c>
      <c r="E225" s="52"/>
      <c r="F225" s="13"/>
      <c r="G225" s="13"/>
      <c r="H225" s="13"/>
      <c r="I225" s="13"/>
      <c r="J225" s="13"/>
    </row>
    <row r="226" spans="1:10" ht="15">
      <c r="A226" s="25" t="s">
        <v>2539</v>
      </c>
      <c r="B226" s="25" t="s">
        <v>673</v>
      </c>
      <c r="C226" s="50" t="s">
        <v>104</v>
      </c>
      <c r="D226" s="52" t="s">
        <v>2</v>
      </c>
      <c r="E226" s="52"/>
      <c r="F226" s="13"/>
      <c r="G226" s="13"/>
      <c r="H226" s="13"/>
      <c r="I226" s="13"/>
      <c r="J226" s="13"/>
    </row>
    <row r="227" spans="1:10" ht="15">
      <c r="A227" s="25" t="s">
        <v>2540</v>
      </c>
      <c r="B227" s="25" t="s">
        <v>674</v>
      </c>
      <c r="C227" s="50" t="s">
        <v>104</v>
      </c>
      <c r="D227" s="52" t="s">
        <v>2</v>
      </c>
      <c r="E227" s="52"/>
      <c r="F227" s="13"/>
      <c r="G227" s="13"/>
      <c r="H227" s="13"/>
      <c r="I227" s="13"/>
      <c r="J227" s="13"/>
    </row>
    <row r="228" spans="1:10" ht="15">
      <c r="A228" s="25" t="s">
        <v>2541</v>
      </c>
      <c r="B228" s="25" t="s">
        <v>675</v>
      </c>
      <c r="C228" s="50" t="s">
        <v>104</v>
      </c>
      <c r="D228" s="52" t="s">
        <v>2</v>
      </c>
      <c r="E228" s="52"/>
      <c r="F228" s="13"/>
      <c r="G228" s="13"/>
      <c r="H228" s="13"/>
      <c r="I228" s="13"/>
      <c r="J228" s="13"/>
    </row>
    <row r="229" spans="1:10" ht="15">
      <c r="A229" s="25" t="s">
        <v>2542</v>
      </c>
      <c r="B229" s="25" t="s">
        <v>676</v>
      </c>
      <c r="C229" s="50" t="s">
        <v>104</v>
      </c>
      <c r="D229" s="52" t="s">
        <v>2</v>
      </c>
      <c r="E229" s="52"/>
      <c r="F229" s="13"/>
      <c r="G229" s="13"/>
      <c r="H229" s="13"/>
      <c r="I229" s="13"/>
      <c r="J229" s="13"/>
    </row>
    <row r="230" spans="1:10" ht="15">
      <c r="A230" s="25" t="s">
        <v>2543</v>
      </c>
      <c r="B230" s="25" t="s">
        <v>677</v>
      </c>
      <c r="C230" s="50" t="s">
        <v>104</v>
      </c>
      <c r="D230" s="52" t="s">
        <v>2</v>
      </c>
      <c r="E230" s="52"/>
      <c r="F230" s="13"/>
      <c r="G230" s="13"/>
      <c r="H230" s="13"/>
      <c r="I230" s="13"/>
      <c r="J230" s="13"/>
    </row>
    <row r="231" spans="1:10" ht="15">
      <c r="A231" s="25" t="s">
        <v>2544</v>
      </c>
      <c r="B231" s="25" t="s">
        <v>678</v>
      </c>
      <c r="C231" s="50" t="s">
        <v>104</v>
      </c>
      <c r="D231" s="52" t="s">
        <v>2</v>
      </c>
      <c r="E231" s="52"/>
      <c r="F231" s="13"/>
      <c r="G231" s="13"/>
      <c r="H231" s="13"/>
      <c r="I231" s="13"/>
      <c r="J231" s="13"/>
    </row>
    <row r="232" spans="1:10" ht="15">
      <c r="A232" s="25" t="s">
        <v>2545</v>
      </c>
      <c r="B232" s="25" t="s">
        <v>681</v>
      </c>
      <c r="C232" s="50" t="s">
        <v>104</v>
      </c>
      <c r="D232" s="52" t="s">
        <v>2</v>
      </c>
      <c r="E232" s="52"/>
      <c r="F232" s="13"/>
      <c r="G232" s="13"/>
      <c r="H232" s="13"/>
      <c r="I232" s="13"/>
      <c r="J232" s="13"/>
    </row>
    <row r="233" spans="1:10" ht="15">
      <c r="A233" s="25" t="s">
        <v>2546</v>
      </c>
      <c r="B233" s="25" t="s">
        <v>682</v>
      </c>
      <c r="C233" s="50" t="s">
        <v>104</v>
      </c>
      <c r="D233" s="52" t="s">
        <v>2</v>
      </c>
      <c r="E233" s="52"/>
      <c r="F233" s="13"/>
      <c r="G233" s="13"/>
      <c r="H233" s="13"/>
      <c r="I233" s="13"/>
      <c r="J233" s="13"/>
    </row>
    <row r="234" spans="1:10" ht="15">
      <c r="A234" s="24" t="s">
        <v>2547</v>
      </c>
      <c r="B234" s="24" t="s">
        <v>197</v>
      </c>
      <c r="C234" s="50"/>
      <c r="D234" s="51"/>
      <c r="E234" s="78">
        <v>50</v>
      </c>
      <c r="F234" s="13"/>
      <c r="G234" s="13"/>
      <c r="H234" s="13"/>
      <c r="I234" s="13"/>
      <c r="J234" s="13"/>
    </row>
    <row r="235" spans="1:10" ht="15">
      <c r="A235" s="25" t="s">
        <v>2547</v>
      </c>
      <c r="B235" s="25" t="s">
        <v>670</v>
      </c>
      <c r="C235" s="50" t="s">
        <v>104</v>
      </c>
      <c r="D235" s="52" t="s">
        <v>2</v>
      </c>
      <c r="E235" s="52"/>
      <c r="F235" s="13"/>
      <c r="G235" s="13"/>
      <c r="H235" s="13"/>
      <c r="I235" s="13"/>
      <c r="J235" s="13"/>
    </row>
    <row r="236" spans="1:10" ht="15">
      <c r="A236" s="25" t="s">
        <v>2548</v>
      </c>
      <c r="B236" s="25" t="s">
        <v>671</v>
      </c>
      <c r="C236" s="50" t="s">
        <v>104</v>
      </c>
      <c r="D236" s="52" t="s">
        <v>2</v>
      </c>
      <c r="E236" s="52"/>
      <c r="F236" s="13"/>
      <c r="G236" s="13"/>
      <c r="H236" s="13"/>
      <c r="I236" s="13"/>
      <c r="J236" s="13"/>
    </row>
    <row r="237" spans="1:10" ht="15">
      <c r="A237" s="25" t="s">
        <v>2549</v>
      </c>
      <c r="B237" s="25" t="s">
        <v>672</v>
      </c>
      <c r="C237" s="50" t="s">
        <v>104</v>
      </c>
      <c r="D237" s="52" t="s">
        <v>2</v>
      </c>
      <c r="E237" s="52"/>
      <c r="F237" s="13"/>
      <c r="G237" s="13"/>
      <c r="H237" s="13"/>
      <c r="I237" s="13"/>
      <c r="J237" s="13"/>
    </row>
    <row r="238" spans="1:10" ht="15">
      <c r="A238" s="25" t="s">
        <v>2550</v>
      </c>
      <c r="B238" s="25" t="s">
        <v>673</v>
      </c>
      <c r="C238" s="50" t="s">
        <v>104</v>
      </c>
      <c r="D238" s="52" t="s">
        <v>2</v>
      </c>
      <c r="E238" s="52"/>
      <c r="F238" s="13"/>
      <c r="G238" s="13"/>
      <c r="H238" s="13"/>
      <c r="I238" s="13"/>
      <c r="J238" s="13"/>
    </row>
    <row r="239" spans="1:10" ht="15">
      <c r="A239" s="25" t="s">
        <v>2551</v>
      </c>
      <c r="B239" s="25" t="s">
        <v>674</v>
      </c>
      <c r="C239" s="50" t="s">
        <v>104</v>
      </c>
      <c r="D239" s="52" t="s">
        <v>2</v>
      </c>
      <c r="E239" s="52"/>
      <c r="F239" s="13"/>
      <c r="G239" s="13"/>
      <c r="H239" s="13"/>
      <c r="I239" s="13"/>
      <c r="J239" s="13"/>
    </row>
    <row r="240" spans="1:10" ht="15">
      <c r="A240" s="25" t="s">
        <v>2552</v>
      </c>
      <c r="B240" s="25" t="s">
        <v>675</v>
      </c>
      <c r="C240" s="50" t="s">
        <v>104</v>
      </c>
      <c r="D240" s="52" t="s">
        <v>2</v>
      </c>
      <c r="E240" s="52"/>
      <c r="F240" s="13"/>
      <c r="G240" s="13"/>
      <c r="H240" s="13"/>
      <c r="I240" s="13"/>
      <c r="J240" s="13"/>
    </row>
    <row r="241" spans="1:10" ht="15">
      <c r="A241" s="25" t="s">
        <v>2553</v>
      </c>
      <c r="B241" s="25" t="s">
        <v>676</v>
      </c>
      <c r="C241" s="50" t="s">
        <v>104</v>
      </c>
      <c r="D241" s="52" t="s">
        <v>2</v>
      </c>
      <c r="E241" s="52"/>
      <c r="F241" s="13"/>
      <c r="G241" s="13"/>
      <c r="H241" s="13"/>
      <c r="I241" s="13"/>
      <c r="J241" s="13"/>
    </row>
    <row r="242" spans="1:10" ht="15">
      <c r="A242" s="25" t="s">
        <v>2554</v>
      </c>
      <c r="B242" s="25" t="s">
        <v>677</v>
      </c>
      <c r="C242" s="50" t="s">
        <v>104</v>
      </c>
      <c r="D242" s="52" t="s">
        <v>2</v>
      </c>
      <c r="E242" s="52"/>
      <c r="F242" s="13"/>
      <c r="G242" s="13"/>
      <c r="H242" s="13"/>
      <c r="I242" s="13"/>
      <c r="J242" s="13"/>
    </row>
    <row r="243" spans="1:10" ht="15">
      <c r="A243" s="25" t="s">
        <v>2555</v>
      </c>
      <c r="B243" s="25" t="s">
        <v>681</v>
      </c>
      <c r="C243" s="50" t="s">
        <v>104</v>
      </c>
      <c r="D243" s="52" t="s">
        <v>2</v>
      </c>
      <c r="E243" s="52"/>
      <c r="F243" s="13"/>
      <c r="G243" s="13"/>
      <c r="H243" s="13"/>
      <c r="I243" s="13"/>
      <c r="J243" s="13"/>
    </row>
    <row r="244" spans="1:10" ht="15">
      <c r="A244" s="25" t="s">
        <v>2556</v>
      </c>
      <c r="B244" s="25" t="s">
        <v>682</v>
      </c>
      <c r="C244" s="50" t="s">
        <v>104</v>
      </c>
      <c r="D244" s="52" t="s">
        <v>2</v>
      </c>
      <c r="E244" s="52"/>
      <c r="F244" s="13"/>
      <c r="G244" s="13"/>
      <c r="H244" s="13"/>
      <c r="I244" s="13"/>
      <c r="J244" s="13"/>
    </row>
    <row r="245" spans="1:10" ht="28.5">
      <c r="A245" s="24" t="s">
        <v>2557</v>
      </c>
      <c r="B245" s="24" t="s">
        <v>1108</v>
      </c>
      <c r="C245" s="25"/>
      <c r="D245" s="25"/>
      <c r="E245" s="78">
        <v>50</v>
      </c>
      <c r="F245" s="13"/>
      <c r="G245" s="13"/>
      <c r="H245" s="13"/>
      <c r="I245" s="13"/>
      <c r="J245" s="13"/>
    </row>
    <row r="246" spans="1:10" ht="89.25">
      <c r="A246" s="25" t="s">
        <v>2558</v>
      </c>
      <c r="B246" s="25" t="s">
        <v>1106</v>
      </c>
      <c r="C246" s="25" t="s">
        <v>4055</v>
      </c>
      <c r="D246" s="25" t="s">
        <v>1107</v>
      </c>
      <c r="E246" s="27"/>
      <c r="F246" s="13"/>
      <c r="G246" s="13"/>
      <c r="H246" s="13"/>
      <c r="I246" s="13"/>
      <c r="J246" s="13"/>
    </row>
    <row r="247" spans="1:10" ht="89.25">
      <c r="A247" s="25" t="s">
        <v>2559</v>
      </c>
      <c r="B247" s="25" t="s">
        <v>1106</v>
      </c>
      <c r="C247" s="25" t="s">
        <v>4056</v>
      </c>
      <c r="D247" s="25" t="s">
        <v>1107</v>
      </c>
      <c r="E247" s="27"/>
      <c r="F247" s="13"/>
      <c r="G247" s="13"/>
      <c r="H247" s="13"/>
      <c r="I247" s="13"/>
      <c r="J247" s="13"/>
    </row>
    <row r="248" spans="1:10" ht="89.25">
      <c r="A248" s="25" t="s">
        <v>2560</v>
      </c>
      <c r="B248" s="25" t="s">
        <v>1106</v>
      </c>
      <c r="C248" s="25" t="s">
        <v>4057</v>
      </c>
      <c r="D248" s="25" t="s">
        <v>1107</v>
      </c>
      <c r="E248" s="27"/>
      <c r="F248" s="13"/>
      <c r="G248" s="13"/>
      <c r="H248" s="13"/>
      <c r="I248" s="13"/>
      <c r="J248" s="13"/>
    </row>
    <row r="249" spans="1:10" ht="89.25">
      <c r="A249" s="25" t="s">
        <v>2561</v>
      </c>
      <c r="B249" s="25" t="s">
        <v>1106</v>
      </c>
      <c r="C249" s="25" t="s">
        <v>4058</v>
      </c>
      <c r="D249" s="25" t="s">
        <v>1107</v>
      </c>
      <c r="E249" s="27"/>
      <c r="F249" s="13"/>
      <c r="G249" s="13"/>
      <c r="H249" s="13"/>
      <c r="I249" s="13"/>
      <c r="J249" s="13"/>
    </row>
    <row r="250" spans="1:10" ht="89.25">
      <c r="A250" s="25" t="s">
        <v>2562</v>
      </c>
      <c r="B250" s="25" t="s">
        <v>1106</v>
      </c>
      <c r="C250" s="25" t="s">
        <v>4059</v>
      </c>
      <c r="D250" s="25" t="s">
        <v>1107</v>
      </c>
      <c r="E250" s="27"/>
      <c r="F250" s="13"/>
      <c r="G250" s="13"/>
      <c r="H250" s="13"/>
      <c r="I250" s="13"/>
      <c r="J250" s="13"/>
    </row>
    <row r="251" spans="1:10" ht="89.25">
      <c r="A251" s="25" t="s">
        <v>2563</v>
      </c>
      <c r="B251" s="25" t="s">
        <v>1106</v>
      </c>
      <c r="C251" s="25" t="s">
        <v>4060</v>
      </c>
      <c r="D251" s="25" t="s">
        <v>1107</v>
      </c>
      <c r="E251" s="27"/>
      <c r="F251" s="13"/>
      <c r="G251" s="13"/>
      <c r="H251" s="13"/>
      <c r="I251" s="13"/>
      <c r="J251" s="13"/>
    </row>
    <row r="252" spans="1:10" ht="89.25">
      <c r="A252" s="25" t="s">
        <v>2564</v>
      </c>
      <c r="B252" s="25" t="s">
        <v>1106</v>
      </c>
      <c r="C252" s="25" t="s">
        <v>4061</v>
      </c>
      <c r="D252" s="25" t="s">
        <v>1107</v>
      </c>
      <c r="E252" s="27"/>
      <c r="F252" s="13"/>
      <c r="G252" s="13"/>
      <c r="H252" s="13"/>
      <c r="I252" s="13"/>
      <c r="J252" s="13"/>
    </row>
    <row r="253" spans="1:10" ht="89.25">
      <c r="A253" s="25" t="s">
        <v>2565</v>
      </c>
      <c r="B253" s="25" t="s">
        <v>1106</v>
      </c>
      <c r="C253" s="25" t="s">
        <v>4062</v>
      </c>
      <c r="D253" s="25" t="s">
        <v>1107</v>
      </c>
      <c r="E253" s="27"/>
      <c r="F253" s="13"/>
      <c r="G253" s="13"/>
      <c r="H253" s="13"/>
      <c r="I253" s="13"/>
      <c r="J253" s="13"/>
    </row>
    <row r="254" spans="1:10" ht="89.25">
      <c r="A254" s="25" t="s">
        <v>2566</v>
      </c>
      <c r="B254" s="25" t="s">
        <v>1106</v>
      </c>
      <c r="C254" s="25" t="s">
        <v>4063</v>
      </c>
      <c r="D254" s="25" t="s">
        <v>1107</v>
      </c>
      <c r="E254" s="27"/>
      <c r="F254" s="13"/>
      <c r="G254" s="13"/>
      <c r="H254" s="13"/>
      <c r="I254" s="13"/>
      <c r="J254" s="13"/>
    </row>
    <row r="255" spans="1:10" ht="89.25">
      <c r="A255" s="25" t="s">
        <v>2567</v>
      </c>
      <c r="B255" s="25" t="s">
        <v>1106</v>
      </c>
      <c r="C255" s="25" t="s">
        <v>4065</v>
      </c>
      <c r="D255" s="25" t="s">
        <v>1107</v>
      </c>
      <c r="E255" s="27"/>
      <c r="F255" s="13"/>
      <c r="G255" s="13"/>
      <c r="H255" s="13"/>
      <c r="I255" s="13"/>
      <c r="J255" s="13"/>
    </row>
    <row r="256" spans="1:10" ht="89.25">
      <c r="A256" s="25" t="s">
        <v>2568</v>
      </c>
      <c r="B256" s="25" t="s">
        <v>1106</v>
      </c>
      <c r="C256" s="25" t="s">
        <v>4064</v>
      </c>
      <c r="D256" s="25" t="s">
        <v>1107</v>
      </c>
      <c r="E256" s="27"/>
      <c r="F256" s="13"/>
      <c r="G256" s="13"/>
      <c r="H256" s="13"/>
      <c r="I256" s="13"/>
      <c r="J256" s="13"/>
    </row>
    <row r="257" spans="1:10" ht="89.25">
      <c r="A257" s="25" t="s">
        <v>2569</v>
      </c>
      <c r="B257" s="25" t="s">
        <v>1106</v>
      </c>
      <c r="C257" s="25" t="s">
        <v>4066</v>
      </c>
      <c r="D257" s="25" t="s">
        <v>1107</v>
      </c>
      <c r="E257" s="27"/>
      <c r="F257" s="13"/>
      <c r="G257" s="13"/>
      <c r="H257" s="13"/>
      <c r="I257" s="13"/>
      <c r="J257" s="13"/>
    </row>
    <row r="258" spans="1:10" ht="85.5">
      <c r="A258" s="24" t="s">
        <v>2570</v>
      </c>
      <c r="B258" s="24" t="s">
        <v>902</v>
      </c>
      <c r="C258" s="25"/>
      <c r="D258" s="25"/>
      <c r="E258" s="78">
        <v>50</v>
      </c>
      <c r="F258" s="13"/>
      <c r="G258" s="13"/>
      <c r="H258" s="13"/>
      <c r="I258" s="13"/>
      <c r="J258" s="13"/>
    </row>
    <row r="259" spans="1:10" ht="25.5">
      <c r="A259" s="25" t="s">
        <v>2571</v>
      </c>
      <c r="B259" s="25" t="s">
        <v>904</v>
      </c>
      <c r="C259" s="25" t="s">
        <v>104</v>
      </c>
      <c r="D259" s="27" t="s">
        <v>2</v>
      </c>
      <c r="E259" s="27"/>
      <c r="F259" s="13"/>
      <c r="G259" s="13"/>
      <c r="H259" s="13"/>
      <c r="I259" s="13"/>
      <c r="J259" s="13"/>
    </row>
    <row r="260" spans="1:10" ht="15">
      <c r="A260" s="25" t="s">
        <v>2572</v>
      </c>
      <c r="B260" s="25" t="s">
        <v>663</v>
      </c>
      <c r="C260" s="25" t="s">
        <v>104</v>
      </c>
      <c r="D260" s="27" t="s">
        <v>2</v>
      </c>
      <c r="E260" s="27"/>
      <c r="F260" s="13"/>
      <c r="G260" s="13"/>
      <c r="H260" s="13"/>
      <c r="I260" s="13"/>
      <c r="J260" s="13"/>
    </row>
    <row r="261" spans="1:10" ht="15">
      <c r="A261" s="25" t="s">
        <v>2573</v>
      </c>
      <c r="B261" s="25" t="s">
        <v>817</v>
      </c>
      <c r="C261" s="25" t="s">
        <v>104</v>
      </c>
      <c r="D261" s="27" t="s">
        <v>2</v>
      </c>
      <c r="E261" s="27"/>
      <c r="F261" s="13"/>
      <c r="G261" s="13"/>
      <c r="H261" s="13"/>
      <c r="I261" s="13"/>
      <c r="J261" s="13"/>
    </row>
    <row r="262" spans="1:10" ht="15">
      <c r="A262" s="25" t="s">
        <v>2574</v>
      </c>
      <c r="B262" s="25" t="s">
        <v>903</v>
      </c>
      <c r="C262" s="25" t="s">
        <v>104</v>
      </c>
      <c r="D262" s="27" t="s">
        <v>2</v>
      </c>
      <c r="E262" s="27"/>
      <c r="F262" s="13"/>
      <c r="G262" s="13"/>
      <c r="H262" s="13"/>
      <c r="I262" s="13"/>
      <c r="J262" s="13"/>
    </row>
    <row r="263" spans="1:10" ht="28.5">
      <c r="A263" s="24" t="s">
        <v>2575</v>
      </c>
      <c r="B263" s="24" t="s">
        <v>1100</v>
      </c>
      <c r="C263" s="25"/>
      <c r="D263" s="27"/>
      <c r="E263" s="78">
        <v>50</v>
      </c>
      <c r="F263" s="13"/>
      <c r="G263" s="13"/>
      <c r="H263" s="13"/>
      <c r="I263" s="13"/>
      <c r="J263" s="13"/>
    </row>
    <row r="264" spans="1:10" ht="25.5">
      <c r="A264" s="76" t="s">
        <v>2576</v>
      </c>
      <c r="B264" s="76" t="s">
        <v>3389</v>
      </c>
      <c r="C264" s="76" t="s">
        <v>3373</v>
      </c>
      <c r="D264" s="76" t="s">
        <v>2</v>
      </c>
      <c r="E264" s="27"/>
      <c r="F264" s="13"/>
      <c r="G264" s="13"/>
      <c r="H264" s="13"/>
      <c r="I264" s="13"/>
      <c r="J264" s="13"/>
    </row>
    <row r="265" spans="1:10" ht="15">
      <c r="A265" s="25" t="s">
        <v>2577</v>
      </c>
      <c r="B265" s="25" t="s">
        <v>1101</v>
      </c>
      <c r="C265" s="25" t="s">
        <v>3374</v>
      </c>
      <c r="D265" s="25" t="s">
        <v>2</v>
      </c>
      <c r="E265" s="27"/>
      <c r="F265" s="13"/>
      <c r="G265" s="13"/>
      <c r="H265" s="13"/>
      <c r="I265" s="13"/>
      <c r="J265" s="13"/>
    </row>
    <row r="266" spans="1:10" ht="25.5">
      <c r="A266" s="76" t="s">
        <v>2578</v>
      </c>
      <c r="B266" s="76" t="s">
        <v>3390</v>
      </c>
      <c r="C266" s="76" t="s">
        <v>3375</v>
      </c>
      <c r="D266" s="76" t="s">
        <v>2</v>
      </c>
      <c r="E266" s="27"/>
      <c r="F266" s="13"/>
      <c r="G266" s="13"/>
      <c r="H266" s="13"/>
      <c r="I266" s="13"/>
      <c r="J266" s="13"/>
    </row>
    <row r="267" spans="1:10" ht="25.5">
      <c r="A267" s="76" t="s">
        <v>2579</v>
      </c>
      <c r="B267" s="76" t="s">
        <v>3391</v>
      </c>
      <c r="C267" s="76" t="s">
        <v>3375</v>
      </c>
      <c r="D267" s="76" t="s">
        <v>2</v>
      </c>
      <c r="E267" s="27"/>
      <c r="F267" s="13"/>
      <c r="G267" s="13"/>
      <c r="H267" s="13"/>
      <c r="I267" s="13"/>
      <c r="J267" s="13"/>
    </row>
    <row r="268" spans="1:10" ht="25.5">
      <c r="A268" s="76" t="s">
        <v>2580</v>
      </c>
      <c r="B268" s="76" t="s">
        <v>3392</v>
      </c>
      <c r="C268" s="76" t="s">
        <v>3376</v>
      </c>
      <c r="D268" s="76" t="s">
        <v>2</v>
      </c>
      <c r="E268" s="27"/>
      <c r="F268" s="13"/>
      <c r="G268" s="13"/>
      <c r="H268" s="13"/>
      <c r="I268" s="13"/>
      <c r="J268" s="13"/>
    </row>
    <row r="269" spans="1:10" ht="15">
      <c r="A269" s="25" t="s">
        <v>2581</v>
      </c>
      <c r="B269" s="25" t="s">
        <v>1102</v>
      </c>
      <c r="C269" s="25" t="s">
        <v>3377</v>
      </c>
      <c r="D269" s="25" t="s">
        <v>2</v>
      </c>
      <c r="E269" s="27"/>
      <c r="F269" s="13"/>
      <c r="G269" s="13"/>
      <c r="H269" s="13"/>
      <c r="I269" s="13"/>
      <c r="J269" s="13"/>
    </row>
    <row r="270" spans="1:10" ht="25.5">
      <c r="A270" s="76" t="s">
        <v>3393</v>
      </c>
      <c r="B270" s="76" t="s">
        <v>1156</v>
      </c>
      <c r="C270" s="76" t="s">
        <v>3378</v>
      </c>
      <c r="D270" s="76" t="s">
        <v>2</v>
      </c>
      <c r="E270" s="27"/>
      <c r="F270" s="13"/>
      <c r="G270" s="13"/>
      <c r="H270" s="13"/>
      <c r="I270" s="13"/>
      <c r="J270" s="13"/>
    </row>
    <row r="271" spans="1:10" ht="15">
      <c r="A271" s="25" t="s">
        <v>3394</v>
      </c>
      <c r="B271" s="25" t="s">
        <v>1103</v>
      </c>
      <c r="C271" s="25" t="s">
        <v>3379</v>
      </c>
      <c r="D271" s="25" t="s">
        <v>2</v>
      </c>
      <c r="E271" s="27"/>
      <c r="F271" s="13"/>
      <c r="G271" s="13"/>
      <c r="H271" s="13"/>
      <c r="I271" s="13"/>
      <c r="J271" s="13"/>
    </row>
    <row r="272" spans="1:10" ht="25.5">
      <c r="A272" s="76" t="s">
        <v>3395</v>
      </c>
      <c r="B272" s="76" t="s">
        <v>1157</v>
      </c>
      <c r="C272" s="76" t="s">
        <v>3380</v>
      </c>
      <c r="D272" s="76" t="s">
        <v>2</v>
      </c>
      <c r="E272" s="27"/>
      <c r="F272" s="13"/>
      <c r="G272" s="13"/>
      <c r="H272" s="13"/>
      <c r="I272" s="13"/>
      <c r="J272" s="13"/>
    </row>
    <row r="273" spans="1:10" ht="15">
      <c r="A273" s="25" t="s">
        <v>3396</v>
      </c>
      <c r="B273" s="25" t="s">
        <v>1104</v>
      </c>
      <c r="C273" s="25" t="s">
        <v>3381</v>
      </c>
      <c r="D273" s="25" t="s">
        <v>2</v>
      </c>
      <c r="E273" s="27"/>
      <c r="F273" s="13"/>
      <c r="G273" s="13"/>
      <c r="H273" s="13"/>
      <c r="I273" s="13"/>
      <c r="J273" s="13"/>
    </row>
    <row r="274" spans="1:10" ht="25.5">
      <c r="A274" s="76" t="s">
        <v>3397</v>
      </c>
      <c r="B274" s="76" t="s">
        <v>664</v>
      </c>
      <c r="C274" s="76" t="s">
        <v>3382</v>
      </c>
      <c r="D274" s="76" t="s">
        <v>2</v>
      </c>
      <c r="E274" s="27"/>
      <c r="F274" s="13"/>
      <c r="G274" s="13"/>
      <c r="H274" s="13"/>
      <c r="I274" s="13"/>
      <c r="J274" s="13"/>
    </row>
    <row r="275" spans="1:10" ht="15">
      <c r="A275" s="25" t="s">
        <v>3398</v>
      </c>
      <c r="B275" s="25" t="s">
        <v>3383</v>
      </c>
      <c r="C275" s="25" t="s">
        <v>3384</v>
      </c>
      <c r="D275" s="25" t="s">
        <v>2</v>
      </c>
      <c r="E275" s="27"/>
      <c r="F275" s="13"/>
      <c r="G275" s="13"/>
      <c r="H275" s="13"/>
      <c r="I275" s="13"/>
      <c r="J275" s="13"/>
    </row>
    <row r="276" spans="1:10" ht="25.5">
      <c r="A276" s="76" t="s">
        <v>3399</v>
      </c>
      <c r="B276" s="76" t="s">
        <v>1155</v>
      </c>
      <c r="C276" s="76" t="s">
        <v>3385</v>
      </c>
      <c r="D276" s="76" t="s">
        <v>2</v>
      </c>
      <c r="E276" s="27"/>
      <c r="F276" s="13"/>
      <c r="G276" s="13"/>
      <c r="H276" s="13"/>
      <c r="I276" s="13"/>
      <c r="J276" s="13"/>
    </row>
    <row r="277" spans="1:10" ht="25.5">
      <c r="A277" s="76" t="s">
        <v>3400</v>
      </c>
      <c r="B277" s="76" t="s">
        <v>3479</v>
      </c>
      <c r="C277" s="76" t="s">
        <v>3386</v>
      </c>
      <c r="D277" s="76" t="s">
        <v>2</v>
      </c>
      <c r="E277" s="27"/>
      <c r="F277" s="13"/>
      <c r="G277" s="13"/>
      <c r="H277" s="13"/>
      <c r="I277" s="13"/>
      <c r="J277" s="13"/>
    </row>
    <row r="278" spans="1:10" ht="15">
      <c r="A278" s="25" t="s">
        <v>3401</v>
      </c>
      <c r="B278" s="25" t="s">
        <v>1105</v>
      </c>
      <c r="C278" s="25" t="s">
        <v>3387</v>
      </c>
      <c r="D278" s="25" t="s">
        <v>2</v>
      </c>
      <c r="E278" s="27"/>
      <c r="F278" s="13"/>
      <c r="G278" s="13"/>
      <c r="H278" s="13"/>
      <c r="I278" s="13"/>
      <c r="J278" s="13"/>
    </row>
    <row r="279" spans="1:10" ht="25.5">
      <c r="A279" s="76" t="s">
        <v>3402</v>
      </c>
      <c r="B279" s="76" t="s">
        <v>3480</v>
      </c>
      <c r="C279" s="76" t="s">
        <v>3388</v>
      </c>
      <c r="D279" s="76" t="s">
        <v>2</v>
      </c>
      <c r="E279" s="27"/>
      <c r="F279" s="13"/>
      <c r="G279" s="13"/>
      <c r="H279" s="13"/>
      <c r="I279" s="13"/>
      <c r="J279" s="13"/>
    </row>
    <row r="280" spans="1:10" ht="28.5">
      <c r="A280" s="24" t="s">
        <v>2582</v>
      </c>
      <c r="B280" s="24" t="s">
        <v>422</v>
      </c>
      <c r="C280" s="25"/>
      <c r="D280" s="27"/>
      <c r="E280" s="78">
        <v>50</v>
      </c>
      <c r="F280" s="13"/>
      <c r="G280" s="13"/>
      <c r="H280" s="13"/>
      <c r="I280" s="13"/>
      <c r="J280" s="13"/>
    </row>
    <row r="281" spans="1:10" ht="25.5">
      <c r="A281" s="25" t="s">
        <v>2583</v>
      </c>
      <c r="B281" s="25" t="s">
        <v>679</v>
      </c>
      <c r="C281" s="25" t="s">
        <v>104</v>
      </c>
      <c r="D281" s="27" t="s">
        <v>2</v>
      </c>
      <c r="E281" s="27"/>
      <c r="F281" s="13"/>
      <c r="G281" s="13"/>
      <c r="H281" s="13"/>
      <c r="I281" s="13"/>
      <c r="J281" s="13"/>
    </row>
    <row r="282" spans="1:10" ht="25.5">
      <c r="A282" s="25" t="s">
        <v>2584</v>
      </c>
      <c r="B282" s="25" t="s">
        <v>680</v>
      </c>
      <c r="C282" s="25" t="s">
        <v>104</v>
      </c>
      <c r="D282" s="27" t="s">
        <v>2</v>
      </c>
      <c r="E282" s="27"/>
      <c r="F282" s="13"/>
      <c r="G282" s="13"/>
      <c r="H282" s="13"/>
      <c r="I282" s="13"/>
      <c r="J282" s="13"/>
    </row>
    <row r="283" spans="1:10" ht="15">
      <c r="A283" s="24" t="s">
        <v>2585</v>
      </c>
      <c r="B283" s="24" t="s">
        <v>313</v>
      </c>
      <c r="C283" s="25"/>
      <c r="D283" s="27"/>
      <c r="E283" s="78">
        <v>50</v>
      </c>
      <c r="F283" s="13"/>
      <c r="G283" s="13"/>
      <c r="H283" s="13"/>
      <c r="I283" s="13"/>
      <c r="J283" s="13"/>
    </row>
    <row r="284" spans="1:10" ht="38.25">
      <c r="A284" s="25" t="s">
        <v>2586</v>
      </c>
      <c r="B284" s="25" t="s">
        <v>314</v>
      </c>
      <c r="C284" s="25" t="s">
        <v>4002</v>
      </c>
      <c r="D284" s="27" t="s">
        <v>2</v>
      </c>
      <c r="E284" s="27"/>
      <c r="F284" s="13"/>
      <c r="G284" s="13"/>
      <c r="H284" s="13"/>
      <c r="I284" s="13"/>
      <c r="J284" s="13"/>
    </row>
    <row r="285" spans="1:10" ht="38.25">
      <c r="A285" s="25" t="s">
        <v>2587</v>
      </c>
      <c r="B285" s="25" t="s">
        <v>314</v>
      </c>
      <c r="C285" s="25" t="s">
        <v>4067</v>
      </c>
      <c r="D285" s="27" t="s">
        <v>2</v>
      </c>
      <c r="E285" s="27"/>
      <c r="F285" s="13"/>
      <c r="G285" s="13"/>
      <c r="H285" s="13"/>
      <c r="I285" s="13"/>
      <c r="J285" s="13"/>
    </row>
    <row r="286" spans="1:10" ht="38.25">
      <c r="A286" s="25" t="s">
        <v>2588</v>
      </c>
      <c r="B286" s="25" t="s">
        <v>314</v>
      </c>
      <c r="C286" s="25" t="s">
        <v>4068</v>
      </c>
      <c r="D286" s="27" t="s">
        <v>2</v>
      </c>
      <c r="E286" s="27"/>
      <c r="F286" s="13"/>
      <c r="G286" s="13"/>
      <c r="H286" s="13"/>
      <c r="I286" s="13"/>
      <c r="J286" s="13"/>
    </row>
    <row r="287" spans="1:10" ht="38.25">
      <c r="A287" s="25" t="s">
        <v>2589</v>
      </c>
      <c r="B287" s="25" t="s">
        <v>314</v>
      </c>
      <c r="C287" s="25" t="s">
        <v>4069</v>
      </c>
      <c r="D287" s="27" t="s">
        <v>2</v>
      </c>
      <c r="E287" s="27"/>
      <c r="F287" s="13"/>
      <c r="G287" s="13"/>
      <c r="H287" s="13"/>
      <c r="I287" s="13"/>
      <c r="J287" s="13"/>
    </row>
    <row r="288" spans="1:10" ht="38.25">
      <c r="A288" s="25" t="s">
        <v>2590</v>
      </c>
      <c r="B288" s="25" t="s">
        <v>314</v>
      </c>
      <c r="C288" s="25" t="s">
        <v>4070</v>
      </c>
      <c r="D288" s="27" t="s">
        <v>2</v>
      </c>
      <c r="E288" s="27"/>
      <c r="F288" s="13"/>
      <c r="G288" s="13"/>
      <c r="H288" s="13"/>
      <c r="I288" s="13"/>
      <c r="J288" s="13"/>
    </row>
    <row r="289" spans="1:10" ht="15">
      <c r="A289" s="24" t="s">
        <v>2591</v>
      </c>
      <c r="B289" s="24" t="s">
        <v>1181</v>
      </c>
      <c r="C289" s="25"/>
      <c r="D289" s="27"/>
      <c r="E289" s="27"/>
      <c r="F289" s="13"/>
      <c r="G289" s="13"/>
      <c r="H289" s="13"/>
      <c r="I289" s="13"/>
      <c r="J289" s="13"/>
    </row>
    <row r="290" spans="1:10" ht="38.25">
      <c r="A290" s="25" t="s">
        <v>2592</v>
      </c>
      <c r="B290" s="25" t="s">
        <v>1182</v>
      </c>
      <c r="C290" s="25" t="s">
        <v>104</v>
      </c>
      <c r="D290" s="27" t="s">
        <v>2</v>
      </c>
      <c r="E290" s="78">
        <v>50</v>
      </c>
      <c r="F290" s="13"/>
      <c r="G290" s="13"/>
      <c r="H290" s="13"/>
      <c r="I290" s="13"/>
      <c r="J290" s="13"/>
    </row>
    <row r="291" spans="1:10" ht="42.75">
      <c r="A291" s="24" t="s">
        <v>2593</v>
      </c>
      <c r="B291" s="24" t="s">
        <v>3212</v>
      </c>
      <c r="C291" s="25"/>
      <c r="D291" s="27"/>
      <c r="E291" s="27"/>
      <c r="F291" s="13"/>
      <c r="G291" s="13"/>
      <c r="H291" s="13"/>
      <c r="I291" s="13"/>
      <c r="J291" s="13"/>
    </row>
    <row r="292" spans="1:10" ht="15">
      <c r="A292" s="30" t="s">
        <v>2594</v>
      </c>
      <c r="B292" s="30" t="s">
        <v>753</v>
      </c>
      <c r="C292" s="25"/>
      <c r="D292" s="27"/>
      <c r="E292" s="78">
        <v>200</v>
      </c>
      <c r="F292" s="13"/>
      <c r="G292" s="13"/>
      <c r="H292" s="13"/>
      <c r="I292" s="13"/>
      <c r="J292" s="13"/>
    </row>
    <row r="293" spans="1:10" ht="25.5">
      <c r="A293" s="25" t="s">
        <v>2595</v>
      </c>
      <c r="B293" s="25" t="s">
        <v>310</v>
      </c>
      <c r="C293" s="25" t="s">
        <v>4071</v>
      </c>
      <c r="D293" s="27" t="s">
        <v>2</v>
      </c>
      <c r="E293" s="27"/>
      <c r="F293" s="13"/>
      <c r="G293" s="13"/>
      <c r="H293" s="13"/>
      <c r="I293" s="13"/>
      <c r="J293" s="13"/>
    </row>
    <row r="294" spans="1:10" ht="25.5">
      <c r="A294" s="25" t="s">
        <v>2596</v>
      </c>
      <c r="B294" s="25" t="s">
        <v>310</v>
      </c>
      <c r="C294" s="25" t="s">
        <v>4072</v>
      </c>
      <c r="D294" s="27" t="s">
        <v>2</v>
      </c>
      <c r="E294" s="27"/>
      <c r="F294" s="13"/>
      <c r="G294" s="13"/>
      <c r="H294" s="13"/>
      <c r="I294" s="13"/>
      <c r="J294" s="13"/>
    </row>
    <row r="295" spans="1:10" ht="25.5">
      <c r="A295" s="25" t="s">
        <v>2597</v>
      </c>
      <c r="B295" s="25" t="s">
        <v>311</v>
      </c>
      <c r="C295" s="25" t="s">
        <v>4071</v>
      </c>
      <c r="D295" s="27" t="s">
        <v>2</v>
      </c>
      <c r="E295" s="27"/>
      <c r="F295" s="13"/>
      <c r="G295" s="13"/>
      <c r="H295" s="13"/>
      <c r="I295" s="13"/>
      <c r="J295" s="13"/>
    </row>
    <row r="296" spans="1:10" ht="25.5">
      <c r="A296" s="25" t="s">
        <v>2598</v>
      </c>
      <c r="B296" s="25" t="s">
        <v>311</v>
      </c>
      <c r="C296" s="25" t="s">
        <v>4072</v>
      </c>
      <c r="D296" s="27" t="s">
        <v>2</v>
      </c>
      <c r="E296" s="27"/>
      <c r="F296" s="13"/>
      <c r="G296" s="13"/>
      <c r="H296" s="13"/>
      <c r="I296" s="13"/>
      <c r="J296" s="13"/>
    </row>
    <row r="297" spans="1:10" ht="51">
      <c r="A297" s="25" t="s">
        <v>2599</v>
      </c>
      <c r="B297" s="25" t="s">
        <v>3403</v>
      </c>
      <c r="C297" s="25" t="s">
        <v>4073</v>
      </c>
      <c r="D297" s="27" t="s">
        <v>2</v>
      </c>
      <c r="E297" s="27"/>
      <c r="F297" s="13"/>
      <c r="G297" s="13"/>
      <c r="H297" s="13"/>
      <c r="I297" s="13"/>
      <c r="J297" s="13"/>
    </row>
    <row r="298" spans="1:10" ht="25.5">
      <c r="A298" s="25" t="s">
        <v>2600</v>
      </c>
      <c r="B298" s="25" t="s">
        <v>312</v>
      </c>
      <c r="C298" s="25" t="s">
        <v>4073</v>
      </c>
      <c r="D298" s="27" t="s">
        <v>2</v>
      </c>
      <c r="E298" s="27"/>
      <c r="F298" s="13"/>
      <c r="G298" s="13"/>
      <c r="H298" s="13"/>
      <c r="I298" s="13"/>
      <c r="J298" s="13"/>
    </row>
    <row r="299" spans="1:10" ht="38.25">
      <c r="A299" s="25" t="s">
        <v>2601</v>
      </c>
      <c r="B299" s="25" t="s">
        <v>315</v>
      </c>
      <c r="C299" s="25" t="s">
        <v>3944</v>
      </c>
      <c r="D299" s="27" t="s">
        <v>2</v>
      </c>
      <c r="E299" s="27"/>
      <c r="F299" s="13"/>
      <c r="G299" s="13"/>
      <c r="H299" s="13"/>
      <c r="I299" s="13"/>
      <c r="J299" s="13"/>
    </row>
    <row r="300" spans="1:10" ht="25.5">
      <c r="A300" s="25" t="s">
        <v>2602</v>
      </c>
      <c r="B300" s="25" t="s">
        <v>408</v>
      </c>
      <c r="C300" s="25" t="s">
        <v>3944</v>
      </c>
      <c r="D300" s="27" t="s">
        <v>2</v>
      </c>
      <c r="E300" s="27"/>
      <c r="F300" s="13"/>
      <c r="G300" s="13"/>
      <c r="H300" s="13"/>
      <c r="I300" s="13"/>
      <c r="J300" s="13"/>
    </row>
    <row r="301" spans="1:10" ht="15">
      <c r="A301" s="81" t="s">
        <v>2603</v>
      </c>
      <c r="B301" s="81" t="s">
        <v>3247</v>
      </c>
      <c r="C301" s="25"/>
      <c r="D301" s="27"/>
      <c r="E301" s="78">
        <v>50</v>
      </c>
      <c r="F301" s="13"/>
      <c r="G301" s="13"/>
      <c r="H301" s="13"/>
      <c r="I301" s="13"/>
      <c r="J301" s="13"/>
    </row>
    <row r="302" spans="1:10" ht="15">
      <c r="A302" s="25" t="s">
        <v>2604</v>
      </c>
      <c r="B302" s="25" t="s">
        <v>3211</v>
      </c>
      <c r="C302" s="25" t="s">
        <v>69</v>
      </c>
      <c r="D302" s="27" t="s">
        <v>2</v>
      </c>
      <c r="E302" s="27"/>
      <c r="F302" s="13"/>
      <c r="G302" s="13"/>
      <c r="H302" s="13"/>
      <c r="I302" s="13"/>
      <c r="J302" s="13"/>
    </row>
    <row r="303" spans="1:10" ht="15">
      <c r="A303" s="76" t="s">
        <v>3215</v>
      </c>
      <c r="B303" s="76" t="s">
        <v>3210</v>
      </c>
      <c r="C303" s="76" t="s">
        <v>69</v>
      </c>
      <c r="D303" s="78" t="s">
        <v>2</v>
      </c>
      <c r="E303" s="27"/>
      <c r="F303" s="13"/>
      <c r="G303" s="13"/>
      <c r="H303" s="13"/>
      <c r="I303" s="13"/>
      <c r="J303" s="13"/>
    </row>
    <row r="304" spans="1:10" ht="15">
      <c r="A304" s="76" t="s">
        <v>3216</v>
      </c>
      <c r="B304" s="76" t="s">
        <v>3213</v>
      </c>
      <c r="C304" s="76" t="s">
        <v>69</v>
      </c>
      <c r="D304" s="78" t="s">
        <v>2</v>
      </c>
      <c r="E304" s="27"/>
      <c r="F304" s="13"/>
      <c r="G304" s="13"/>
      <c r="H304" s="13"/>
      <c r="I304" s="13"/>
      <c r="J304" s="13"/>
    </row>
    <row r="305" spans="1:10" ht="15">
      <c r="A305" s="76" t="s">
        <v>3217</v>
      </c>
      <c r="B305" s="76" t="s">
        <v>3214</v>
      </c>
      <c r="C305" s="76" t="s">
        <v>69</v>
      </c>
      <c r="D305" s="78" t="s">
        <v>2</v>
      </c>
      <c r="E305" s="27"/>
      <c r="F305" s="13"/>
      <c r="G305" s="13"/>
      <c r="H305" s="13"/>
      <c r="I305" s="13"/>
      <c r="J305" s="13"/>
    </row>
    <row r="306" spans="1:10" ht="15">
      <c r="A306" s="30" t="s">
        <v>2605</v>
      </c>
      <c r="B306" s="30" t="s">
        <v>1193</v>
      </c>
      <c r="C306" s="25"/>
      <c r="D306" s="27"/>
      <c r="E306" s="78">
        <v>200</v>
      </c>
      <c r="F306" s="13"/>
      <c r="G306" s="13"/>
      <c r="H306" s="13"/>
      <c r="I306" s="13"/>
      <c r="J306" s="13"/>
    </row>
    <row r="307" spans="1:10" ht="25.5">
      <c r="A307" s="29" t="s">
        <v>2606</v>
      </c>
      <c r="B307" s="29" t="s">
        <v>1194</v>
      </c>
      <c r="C307" s="25" t="s">
        <v>4074</v>
      </c>
      <c r="D307" s="27" t="s">
        <v>2</v>
      </c>
      <c r="E307" s="27"/>
      <c r="F307" s="13"/>
      <c r="G307" s="13"/>
      <c r="H307" s="13"/>
      <c r="I307" s="13"/>
      <c r="J307" s="13"/>
    </row>
    <row r="308" spans="1:10" ht="15">
      <c r="A308" s="30" t="s">
        <v>2607</v>
      </c>
      <c r="B308" s="30" t="s">
        <v>754</v>
      </c>
      <c r="C308" s="25"/>
      <c r="D308" s="27"/>
      <c r="E308" s="78">
        <v>500</v>
      </c>
      <c r="F308" s="13"/>
      <c r="G308" s="13"/>
      <c r="H308" s="13"/>
      <c r="I308" s="13"/>
      <c r="J308" s="13"/>
    </row>
    <row r="309" spans="1:10" ht="25.5">
      <c r="A309" s="25" t="s">
        <v>2609</v>
      </c>
      <c r="B309" s="25" t="s">
        <v>851</v>
      </c>
      <c r="C309" s="25" t="s">
        <v>4075</v>
      </c>
      <c r="D309" s="27" t="s">
        <v>2</v>
      </c>
      <c r="E309" s="27"/>
      <c r="F309" s="13"/>
      <c r="G309" s="13"/>
      <c r="H309" s="13"/>
      <c r="I309" s="13"/>
      <c r="J309" s="13"/>
    </row>
    <row r="310" spans="1:10" ht="15">
      <c r="A310" s="24" t="s">
        <v>2610</v>
      </c>
      <c r="B310" s="24" t="s">
        <v>2608</v>
      </c>
      <c r="C310" s="25"/>
      <c r="D310" s="25"/>
      <c r="E310" s="27"/>
      <c r="F310" s="13"/>
      <c r="G310" s="13"/>
      <c r="H310" s="13"/>
      <c r="I310" s="13"/>
      <c r="J310" s="13"/>
    </row>
    <row r="311" spans="1:10" ht="28.5">
      <c r="A311" s="24" t="s">
        <v>2611</v>
      </c>
      <c r="B311" s="24" t="s">
        <v>223</v>
      </c>
      <c r="C311" s="25"/>
      <c r="D311" s="25"/>
      <c r="E311" s="78">
        <v>80</v>
      </c>
      <c r="F311" s="13"/>
      <c r="G311" s="13"/>
      <c r="H311" s="13"/>
      <c r="I311" s="13"/>
      <c r="J311" s="13"/>
    </row>
    <row r="312" spans="1:10" ht="38.25">
      <c r="A312" s="25" t="s">
        <v>2612</v>
      </c>
      <c r="B312" s="25" t="s">
        <v>224</v>
      </c>
      <c r="C312" s="25" t="s">
        <v>403</v>
      </c>
      <c r="D312" s="27" t="s">
        <v>2</v>
      </c>
      <c r="E312" s="27"/>
      <c r="F312" s="13"/>
      <c r="G312" s="13"/>
      <c r="H312" s="13"/>
      <c r="I312" s="13"/>
      <c r="J312" s="13"/>
    </row>
    <row r="313" spans="1:10" ht="38.25">
      <c r="A313" s="25" t="s">
        <v>2613</v>
      </c>
      <c r="B313" s="25" t="s">
        <v>401</v>
      </c>
      <c r="C313" s="25" t="s">
        <v>403</v>
      </c>
      <c r="D313" s="27" t="s">
        <v>2</v>
      </c>
      <c r="E313" s="27"/>
      <c r="F313" s="13"/>
      <c r="G313" s="13"/>
      <c r="H313" s="13"/>
      <c r="I313" s="13"/>
      <c r="J313" s="13"/>
    </row>
    <row r="314" spans="1:10" ht="51">
      <c r="A314" s="25" t="s">
        <v>2614</v>
      </c>
      <c r="B314" s="25" t="s">
        <v>402</v>
      </c>
      <c r="C314" s="25" t="s">
        <v>403</v>
      </c>
      <c r="D314" s="27" t="s">
        <v>2</v>
      </c>
      <c r="E314" s="27"/>
      <c r="F314" s="13"/>
      <c r="G314" s="13"/>
      <c r="H314" s="13"/>
      <c r="I314" s="13"/>
      <c r="J314" s="13"/>
    </row>
    <row r="315" spans="1:10" ht="38.25">
      <c r="A315" s="25" t="s">
        <v>2615</v>
      </c>
      <c r="B315" s="25" t="s">
        <v>224</v>
      </c>
      <c r="C315" s="25" t="s">
        <v>405</v>
      </c>
      <c r="D315" s="27" t="s">
        <v>2</v>
      </c>
      <c r="E315" s="27"/>
      <c r="F315" s="13"/>
      <c r="G315" s="13"/>
      <c r="H315" s="13"/>
      <c r="I315" s="13"/>
      <c r="J315" s="13"/>
    </row>
    <row r="316" spans="1:10" ht="38.25">
      <c r="A316" s="25" t="s">
        <v>2616</v>
      </c>
      <c r="B316" s="25" t="s">
        <v>401</v>
      </c>
      <c r="C316" s="25" t="s">
        <v>404</v>
      </c>
      <c r="D316" s="27" t="s">
        <v>2</v>
      </c>
      <c r="E316" s="27"/>
      <c r="F316" s="13"/>
      <c r="G316" s="13"/>
      <c r="H316" s="13"/>
      <c r="I316" s="13"/>
      <c r="J316" s="13"/>
    </row>
    <row r="317" spans="1:10" ht="51">
      <c r="A317" s="25" t="s">
        <v>2617</v>
      </c>
      <c r="B317" s="25" t="s">
        <v>402</v>
      </c>
      <c r="C317" s="25" t="s">
        <v>404</v>
      </c>
      <c r="D317" s="27" t="s">
        <v>2</v>
      </c>
      <c r="E317" s="27"/>
      <c r="F317" s="13"/>
      <c r="G317" s="13"/>
      <c r="H317" s="13"/>
      <c r="I317" s="13"/>
      <c r="J317" s="13"/>
    </row>
    <row r="318" spans="1:10" ht="38.25">
      <c r="A318" s="25" t="s">
        <v>2618</v>
      </c>
      <c r="B318" s="25" t="s">
        <v>224</v>
      </c>
      <c r="C318" s="25" t="s">
        <v>316</v>
      </c>
      <c r="D318" s="27" t="s">
        <v>2</v>
      </c>
      <c r="E318" s="27"/>
      <c r="F318" s="13"/>
      <c r="G318" s="13"/>
      <c r="H318" s="13"/>
      <c r="I318" s="13"/>
      <c r="J318" s="13"/>
    </row>
    <row r="319" spans="1:10" ht="38.25">
      <c r="A319" s="25" t="s">
        <v>2619</v>
      </c>
      <c r="B319" s="25" t="s">
        <v>401</v>
      </c>
      <c r="C319" s="25" t="s">
        <v>316</v>
      </c>
      <c r="D319" s="27" t="s">
        <v>2</v>
      </c>
      <c r="E319" s="27"/>
      <c r="F319" s="13"/>
      <c r="G319" s="13"/>
      <c r="H319" s="13"/>
      <c r="I319" s="13"/>
      <c r="J319" s="13"/>
    </row>
    <row r="320" spans="1:10" ht="51">
      <c r="A320" s="25" t="s">
        <v>2620</v>
      </c>
      <c r="B320" s="25" t="s">
        <v>402</v>
      </c>
      <c r="C320" s="25" t="s">
        <v>316</v>
      </c>
      <c r="D320" s="27" t="s">
        <v>2</v>
      </c>
      <c r="E320" s="27"/>
      <c r="F320" s="13"/>
      <c r="G320" s="13"/>
      <c r="H320" s="13"/>
      <c r="I320" s="13"/>
      <c r="J320" s="13"/>
    </row>
    <row r="321" spans="1:10" ht="38.25">
      <c r="A321" s="25" t="s">
        <v>2621</v>
      </c>
      <c r="B321" s="25" t="s">
        <v>224</v>
      </c>
      <c r="C321" s="25" t="s">
        <v>406</v>
      </c>
      <c r="D321" s="27" t="s">
        <v>2</v>
      </c>
      <c r="E321" s="27"/>
      <c r="F321" s="13"/>
      <c r="G321" s="13"/>
      <c r="H321" s="13"/>
      <c r="I321" s="13"/>
      <c r="J321" s="13"/>
    </row>
    <row r="322" spans="1:10" ht="28.5">
      <c r="A322" s="24" t="s">
        <v>2622</v>
      </c>
      <c r="B322" s="43" t="s">
        <v>714</v>
      </c>
      <c r="C322" s="25"/>
      <c r="D322" s="27"/>
      <c r="E322" s="78">
        <v>80</v>
      </c>
      <c r="F322" s="13"/>
      <c r="G322" s="13"/>
      <c r="H322" s="13"/>
      <c r="I322" s="13"/>
      <c r="J322" s="13"/>
    </row>
    <row r="323" spans="1:10" ht="51">
      <c r="A323" s="25" t="s">
        <v>2623</v>
      </c>
      <c r="B323" s="25" t="s">
        <v>225</v>
      </c>
      <c r="C323" s="25" t="s">
        <v>198</v>
      </c>
      <c r="D323" s="27" t="s">
        <v>2</v>
      </c>
      <c r="E323" s="27"/>
      <c r="F323" s="13"/>
      <c r="G323" s="13"/>
      <c r="H323" s="13"/>
      <c r="I323" s="13"/>
      <c r="J323" s="13"/>
    </row>
    <row r="324" spans="1:10" ht="51">
      <c r="A324" s="25" t="s">
        <v>2624</v>
      </c>
      <c r="B324" s="25" t="s">
        <v>225</v>
      </c>
      <c r="C324" s="25" t="s">
        <v>199</v>
      </c>
      <c r="D324" s="27" t="s">
        <v>2</v>
      </c>
      <c r="E324" s="27"/>
      <c r="F324" s="13"/>
      <c r="G324" s="13"/>
      <c r="H324" s="13"/>
      <c r="I324" s="13"/>
      <c r="J324" s="13"/>
    </row>
    <row r="325" spans="1:10" ht="51">
      <c r="A325" s="25" t="s">
        <v>2625</v>
      </c>
      <c r="B325" s="25" t="s">
        <v>225</v>
      </c>
      <c r="C325" s="25" t="s">
        <v>200</v>
      </c>
      <c r="D325" s="27" t="s">
        <v>2</v>
      </c>
      <c r="E325" s="27"/>
      <c r="F325" s="13"/>
      <c r="G325" s="13"/>
      <c r="H325" s="13"/>
      <c r="I325" s="13"/>
      <c r="J325" s="13"/>
    </row>
    <row r="326" spans="1:10" ht="51">
      <c r="A326" s="25" t="s">
        <v>2626</v>
      </c>
      <c r="B326" s="25" t="s">
        <v>225</v>
      </c>
      <c r="C326" s="25" t="s">
        <v>201</v>
      </c>
      <c r="D326" s="27" t="s">
        <v>2</v>
      </c>
      <c r="E326" s="27"/>
      <c r="F326" s="13"/>
      <c r="G326" s="13"/>
      <c r="H326" s="13"/>
      <c r="I326" s="13"/>
      <c r="J326" s="13"/>
    </row>
    <row r="327" spans="1:10" ht="51">
      <c r="A327" s="25" t="s">
        <v>2627</v>
      </c>
      <c r="B327" s="25" t="s">
        <v>225</v>
      </c>
      <c r="C327" s="25" t="s">
        <v>202</v>
      </c>
      <c r="D327" s="27" t="s">
        <v>2</v>
      </c>
      <c r="E327" s="27"/>
      <c r="F327" s="13"/>
      <c r="G327" s="13"/>
      <c r="H327" s="13"/>
      <c r="I327" s="13"/>
      <c r="J327" s="13"/>
    </row>
    <row r="328" spans="1:10" ht="51">
      <c r="A328" s="25" t="s">
        <v>2628</v>
      </c>
      <c r="B328" s="25" t="s">
        <v>225</v>
      </c>
      <c r="C328" s="25" t="s">
        <v>203</v>
      </c>
      <c r="D328" s="27" t="s">
        <v>2</v>
      </c>
      <c r="E328" s="27"/>
      <c r="F328" s="13"/>
      <c r="G328" s="13"/>
      <c r="H328" s="13"/>
      <c r="I328" s="13"/>
      <c r="J328" s="13"/>
    </row>
    <row r="329" spans="1:10" ht="51">
      <c r="A329" s="25" t="s">
        <v>2629</v>
      </c>
      <c r="B329" s="25" t="s">
        <v>225</v>
      </c>
      <c r="C329" s="25" t="s">
        <v>204</v>
      </c>
      <c r="D329" s="27" t="s">
        <v>2</v>
      </c>
      <c r="E329" s="27"/>
      <c r="F329" s="13"/>
      <c r="G329" s="13"/>
      <c r="H329" s="13"/>
      <c r="I329" s="13"/>
      <c r="J329" s="13"/>
    </row>
    <row r="330" spans="1:10" ht="76.5">
      <c r="A330" s="25" t="s">
        <v>2630</v>
      </c>
      <c r="B330" s="25" t="s">
        <v>897</v>
      </c>
      <c r="C330" s="25" t="s">
        <v>896</v>
      </c>
      <c r="D330" s="27" t="s">
        <v>2</v>
      </c>
      <c r="E330" s="27"/>
      <c r="F330" s="13"/>
      <c r="G330" s="13"/>
      <c r="H330" s="13"/>
      <c r="I330" s="13"/>
      <c r="J330" s="13"/>
    </row>
    <row r="331" spans="1:10" ht="76.5">
      <c r="A331" s="25" t="s">
        <v>2631</v>
      </c>
      <c r="B331" s="25" t="s">
        <v>899</v>
      </c>
      <c r="C331" s="25" t="s">
        <v>898</v>
      </c>
      <c r="D331" s="27" t="s">
        <v>2</v>
      </c>
      <c r="E331" s="27"/>
      <c r="F331" s="13"/>
      <c r="G331" s="13"/>
      <c r="H331" s="13"/>
      <c r="I331" s="13"/>
      <c r="J331" s="13"/>
    </row>
    <row r="332" spans="1:10" ht="28.5">
      <c r="A332" s="24" t="s">
        <v>2632</v>
      </c>
      <c r="B332" s="43" t="s">
        <v>715</v>
      </c>
      <c r="C332" s="25"/>
      <c r="D332" s="27"/>
      <c r="E332" s="78">
        <v>80</v>
      </c>
      <c r="F332" s="13"/>
      <c r="G332" s="13"/>
      <c r="H332" s="13"/>
      <c r="I332" s="13"/>
      <c r="J332" s="13"/>
    </row>
    <row r="333" spans="1:10" ht="51">
      <c r="A333" s="25" t="s">
        <v>2633</v>
      </c>
      <c r="B333" s="25" t="s">
        <v>226</v>
      </c>
      <c r="C333" s="25" t="s">
        <v>199</v>
      </c>
      <c r="D333" s="27" t="s">
        <v>2</v>
      </c>
      <c r="E333" s="27"/>
      <c r="F333" s="13"/>
      <c r="G333" s="13"/>
      <c r="H333" s="13"/>
      <c r="I333" s="13"/>
      <c r="J333" s="13"/>
    </row>
    <row r="334" spans="1:10" ht="51">
      <c r="A334" s="25" t="s">
        <v>2634</v>
      </c>
      <c r="B334" s="25" t="s">
        <v>226</v>
      </c>
      <c r="C334" s="25" t="s">
        <v>200</v>
      </c>
      <c r="D334" s="27" t="s">
        <v>2</v>
      </c>
      <c r="E334" s="27"/>
      <c r="F334" s="13"/>
      <c r="G334" s="13"/>
      <c r="H334" s="13"/>
      <c r="I334" s="13"/>
      <c r="J334" s="13"/>
    </row>
    <row r="335" spans="1:10" ht="51">
      <c r="A335" s="25" t="s">
        <v>2635</v>
      </c>
      <c r="B335" s="25" t="s">
        <v>226</v>
      </c>
      <c r="C335" s="25" t="s">
        <v>201</v>
      </c>
      <c r="D335" s="27" t="s">
        <v>2</v>
      </c>
      <c r="E335" s="27"/>
      <c r="F335" s="13"/>
      <c r="G335" s="13"/>
      <c r="H335" s="13"/>
      <c r="I335" s="13"/>
      <c r="J335" s="13"/>
    </row>
    <row r="336" spans="1:10" ht="51">
      <c r="A336" s="25" t="s">
        <v>2636</v>
      </c>
      <c r="B336" s="25" t="s">
        <v>226</v>
      </c>
      <c r="C336" s="25" t="s">
        <v>202</v>
      </c>
      <c r="D336" s="27" t="s">
        <v>2</v>
      </c>
      <c r="E336" s="27"/>
      <c r="F336" s="13"/>
      <c r="G336" s="13"/>
      <c r="H336" s="13"/>
      <c r="I336" s="13"/>
      <c r="J336" s="13"/>
    </row>
    <row r="337" spans="1:10" ht="51">
      <c r="A337" s="25" t="s">
        <v>2637</v>
      </c>
      <c r="B337" s="25" t="s">
        <v>226</v>
      </c>
      <c r="C337" s="25" t="s">
        <v>205</v>
      </c>
      <c r="D337" s="27" t="s">
        <v>2</v>
      </c>
      <c r="E337" s="27"/>
      <c r="F337" s="13"/>
      <c r="G337" s="13"/>
      <c r="H337" s="13"/>
      <c r="I337" s="13"/>
      <c r="J337" s="13"/>
    </row>
    <row r="338" spans="1:10" ht="51">
      <c r="A338" s="25" t="s">
        <v>2638</v>
      </c>
      <c r="B338" s="25" t="s">
        <v>226</v>
      </c>
      <c r="C338" s="25" t="s">
        <v>206</v>
      </c>
      <c r="D338" s="27" t="s">
        <v>2</v>
      </c>
      <c r="E338" s="27"/>
      <c r="F338" s="13"/>
      <c r="G338" s="13"/>
      <c r="H338" s="13"/>
      <c r="I338" s="13"/>
      <c r="J338" s="13"/>
    </row>
    <row r="339" spans="1:10" ht="15.75">
      <c r="A339" s="23" t="s">
        <v>2640</v>
      </c>
      <c r="B339" s="23" t="s">
        <v>2639</v>
      </c>
      <c r="C339" s="25"/>
      <c r="D339" s="25"/>
      <c r="E339" s="27"/>
      <c r="F339" s="13"/>
      <c r="G339" s="13"/>
      <c r="H339" s="13"/>
      <c r="I339" s="13"/>
      <c r="J339" s="13"/>
    </row>
    <row r="340" spans="1:10" ht="42.75">
      <c r="A340" s="24" t="s">
        <v>2641</v>
      </c>
      <c r="B340" s="24" t="s">
        <v>695</v>
      </c>
      <c r="C340" s="25"/>
      <c r="D340" s="25"/>
      <c r="E340" s="27"/>
      <c r="F340" s="13"/>
      <c r="G340" s="13"/>
      <c r="H340" s="13"/>
      <c r="I340" s="13"/>
      <c r="J340" s="13"/>
    </row>
    <row r="341" spans="1:10" ht="15">
      <c r="A341" s="24" t="s">
        <v>2642</v>
      </c>
      <c r="B341" s="24" t="s">
        <v>696</v>
      </c>
      <c r="C341" s="25"/>
      <c r="D341" s="25"/>
      <c r="E341" s="78">
        <v>50</v>
      </c>
      <c r="F341" s="13"/>
      <c r="G341" s="13"/>
      <c r="H341" s="13"/>
      <c r="I341" s="13"/>
      <c r="J341" s="13"/>
    </row>
    <row r="342" spans="1:10" ht="25.5">
      <c r="A342" s="25" t="s">
        <v>2643</v>
      </c>
      <c r="B342" s="25" t="s">
        <v>697</v>
      </c>
      <c r="C342" s="25" t="s">
        <v>3944</v>
      </c>
      <c r="D342" s="27" t="s">
        <v>2</v>
      </c>
      <c r="E342" s="27"/>
      <c r="F342" s="13"/>
      <c r="G342" s="13"/>
      <c r="H342" s="13"/>
      <c r="I342" s="13"/>
      <c r="J342" s="13"/>
    </row>
    <row r="343" spans="1:10" ht="25.5">
      <c r="A343" s="25" t="s">
        <v>2644</v>
      </c>
      <c r="B343" s="25" t="s">
        <v>697</v>
      </c>
      <c r="C343" s="25" t="s">
        <v>4076</v>
      </c>
      <c r="D343" s="27" t="s">
        <v>2</v>
      </c>
      <c r="E343" s="27"/>
      <c r="F343" s="13"/>
      <c r="G343" s="13"/>
      <c r="H343" s="13"/>
      <c r="I343" s="13"/>
      <c r="J343" s="13"/>
    </row>
    <row r="344" spans="1:10" ht="25.5">
      <c r="A344" s="25" t="s">
        <v>2645</v>
      </c>
      <c r="B344" s="25" t="s">
        <v>698</v>
      </c>
      <c r="C344" s="25" t="s">
        <v>4076</v>
      </c>
      <c r="D344" s="27" t="s">
        <v>2</v>
      </c>
      <c r="E344" s="27"/>
      <c r="F344" s="13"/>
      <c r="G344" s="13"/>
      <c r="H344" s="13"/>
      <c r="I344" s="13"/>
      <c r="J344" s="13"/>
    </row>
    <row r="345" spans="1:10" ht="25.5">
      <c r="A345" s="25" t="s">
        <v>2646</v>
      </c>
      <c r="B345" s="25" t="s">
        <v>698</v>
      </c>
      <c r="C345" s="25" t="s">
        <v>4077</v>
      </c>
      <c r="D345" s="27" t="s">
        <v>2</v>
      </c>
      <c r="E345" s="27"/>
      <c r="F345" s="13"/>
      <c r="G345" s="13"/>
      <c r="H345" s="13"/>
      <c r="I345" s="13"/>
      <c r="J345" s="13"/>
    </row>
    <row r="346" spans="1:10" ht="25.5">
      <c r="A346" s="25" t="s">
        <v>2647</v>
      </c>
      <c r="B346" s="25" t="s">
        <v>699</v>
      </c>
      <c r="C346" s="25" t="s">
        <v>4076</v>
      </c>
      <c r="D346" s="27" t="s">
        <v>2</v>
      </c>
      <c r="E346" s="27"/>
      <c r="F346" s="13"/>
      <c r="G346" s="13"/>
      <c r="H346" s="13"/>
      <c r="I346" s="13"/>
      <c r="J346" s="13"/>
    </row>
    <row r="347" spans="1:10" ht="25.5">
      <c r="A347" s="25" t="s">
        <v>2648</v>
      </c>
      <c r="B347" s="25" t="s">
        <v>699</v>
      </c>
      <c r="C347" s="25" t="s">
        <v>4077</v>
      </c>
      <c r="D347" s="27" t="s">
        <v>2</v>
      </c>
      <c r="E347" s="27"/>
      <c r="F347" s="13"/>
      <c r="G347" s="13"/>
      <c r="H347" s="13"/>
      <c r="I347" s="13"/>
      <c r="J347" s="13"/>
    </row>
    <row r="348" spans="1:10" ht="25.5">
      <c r="A348" s="25" t="s">
        <v>2649</v>
      </c>
      <c r="B348" s="25" t="s">
        <v>700</v>
      </c>
      <c r="C348" s="25" t="s">
        <v>4077</v>
      </c>
      <c r="D348" s="27" t="s">
        <v>2</v>
      </c>
      <c r="E348" s="27"/>
      <c r="F348" s="13"/>
      <c r="G348" s="13"/>
      <c r="H348" s="13"/>
      <c r="I348" s="13"/>
      <c r="J348" s="13"/>
    </row>
    <row r="349" spans="1:10" ht="25.5">
      <c r="A349" s="25" t="s">
        <v>2650</v>
      </c>
      <c r="B349" s="25" t="s">
        <v>701</v>
      </c>
      <c r="C349" s="25" t="s">
        <v>4077</v>
      </c>
      <c r="D349" s="27" t="s">
        <v>2</v>
      </c>
      <c r="E349" s="27"/>
      <c r="F349" s="13"/>
      <c r="G349" s="13"/>
      <c r="H349" s="13"/>
      <c r="I349" s="13"/>
      <c r="J349" s="13"/>
    </row>
    <row r="350" spans="1:10" ht="28.5">
      <c r="A350" s="24" t="s">
        <v>2651</v>
      </c>
      <c r="B350" s="24" t="s">
        <v>703</v>
      </c>
      <c r="C350" s="25"/>
      <c r="D350" s="27"/>
      <c r="E350" s="78">
        <v>50</v>
      </c>
      <c r="F350" s="13"/>
      <c r="G350" s="13"/>
      <c r="H350" s="13"/>
      <c r="I350" s="13"/>
      <c r="J350" s="13"/>
    </row>
    <row r="351" spans="1:10" ht="25.5">
      <c r="A351" s="25" t="s">
        <v>2652</v>
      </c>
      <c r="B351" s="25" t="s">
        <v>704</v>
      </c>
      <c r="C351" s="25" t="s">
        <v>3944</v>
      </c>
      <c r="D351" s="27" t="s">
        <v>2</v>
      </c>
      <c r="E351" s="27"/>
      <c r="F351" s="13"/>
      <c r="G351" s="13"/>
      <c r="H351" s="13"/>
      <c r="I351" s="13"/>
      <c r="J351" s="13"/>
    </row>
    <row r="352" spans="1:10" ht="25.5">
      <c r="A352" s="25" t="s">
        <v>2653</v>
      </c>
      <c r="B352" s="25" t="s">
        <v>705</v>
      </c>
      <c r="C352" s="25" t="s">
        <v>4076</v>
      </c>
      <c r="D352" s="27" t="s">
        <v>2</v>
      </c>
      <c r="E352" s="27"/>
      <c r="F352" s="13"/>
      <c r="G352" s="13"/>
      <c r="H352" s="13"/>
      <c r="I352" s="13"/>
      <c r="J352" s="13"/>
    </row>
    <row r="353" spans="1:10" ht="25.5">
      <c r="A353" s="25" t="s">
        <v>2654</v>
      </c>
      <c r="B353" s="25" t="s">
        <v>705</v>
      </c>
      <c r="C353" s="25" t="s">
        <v>4077</v>
      </c>
      <c r="D353" s="27" t="s">
        <v>2</v>
      </c>
      <c r="E353" s="27"/>
      <c r="F353" s="13"/>
      <c r="G353" s="13"/>
      <c r="H353" s="13"/>
      <c r="I353" s="13"/>
      <c r="J353" s="13"/>
    </row>
    <row r="354" spans="1:10" ht="25.5">
      <c r="A354" s="25" t="s">
        <v>2655</v>
      </c>
      <c r="B354" s="25" t="s">
        <v>706</v>
      </c>
      <c r="C354" s="25" t="s">
        <v>4076</v>
      </c>
      <c r="D354" s="27" t="s">
        <v>2</v>
      </c>
      <c r="E354" s="27"/>
      <c r="F354" s="13"/>
      <c r="G354" s="13"/>
      <c r="H354" s="13"/>
      <c r="I354" s="13"/>
      <c r="J354" s="13"/>
    </row>
    <row r="355" spans="1:10" ht="25.5">
      <c r="A355" s="25" t="s">
        <v>2656</v>
      </c>
      <c r="B355" s="25" t="s">
        <v>707</v>
      </c>
      <c r="C355" s="25" t="s">
        <v>4077</v>
      </c>
      <c r="D355" s="27" t="s">
        <v>2</v>
      </c>
      <c r="E355" s="27"/>
      <c r="F355" s="13"/>
      <c r="G355" s="13"/>
      <c r="H355" s="13"/>
      <c r="I355" s="13"/>
      <c r="J355" s="13"/>
    </row>
    <row r="356" spans="1:10" ht="25.5">
      <c r="A356" s="25" t="s">
        <v>2657</v>
      </c>
      <c r="B356" s="25" t="s">
        <v>708</v>
      </c>
      <c r="C356" s="25" t="s">
        <v>4077</v>
      </c>
      <c r="D356" s="27" t="s">
        <v>2</v>
      </c>
      <c r="E356" s="27"/>
      <c r="F356" s="13"/>
      <c r="G356" s="13"/>
      <c r="H356" s="13"/>
      <c r="I356" s="13"/>
      <c r="J356" s="13"/>
    </row>
    <row r="357" spans="1:10" ht="25.5">
      <c r="A357" s="25" t="s">
        <v>2658</v>
      </c>
      <c r="B357" s="25" t="s">
        <v>709</v>
      </c>
      <c r="C357" s="25" t="s">
        <v>4077</v>
      </c>
      <c r="D357" s="27" t="s">
        <v>2</v>
      </c>
      <c r="E357" s="27"/>
      <c r="F357" s="13"/>
      <c r="G357" s="13"/>
      <c r="H357" s="13"/>
      <c r="I357" s="13"/>
      <c r="J357" s="13"/>
    </row>
    <row r="358" spans="1:10" ht="51">
      <c r="A358" s="25" t="s">
        <v>2659</v>
      </c>
      <c r="B358" s="25" t="s">
        <v>710</v>
      </c>
      <c r="C358" s="25" t="s">
        <v>4078</v>
      </c>
      <c r="D358" s="27" t="s">
        <v>2</v>
      </c>
      <c r="E358" s="27"/>
      <c r="F358" s="13"/>
      <c r="G358" s="13"/>
      <c r="H358" s="13"/>
      <c r="I358" s="13"/>
      <c r="J358" s="13"/>
    </row>
    <row r="359" spans="1:10" ht="51">
      <c r="A359" s="25" t="s">
        <v>2660</v>
      </c>
      <c r="B359" s="25" t="s">
        <v>711</v>
      </c>
      <c r="C359" s="25" t="s">
        <v>4078</v>
      </c>
      <c r="D359" s="27" t="s">
        <v>2</v>
      </c>
      <c r="E359" s="27"/>
      <c r="F359" s="13"/>
      <c r="G359" s="13"/>
      <c r="H359" s="13"/>
      <c r="I359" s="13"/>
      <c r="J359" s="13"/>
    </row>
    <row r="360" spans="1:10" ht="51">
      <c r="A360" s="25" t="s">
        <v>2661</v>
      </c>
      <c r="B360" s="25" t="s">
        <v>712</v>
      </c>
      <c r="C360" s="25" t="s">
        <v>4078</v>
      </c>
      <c r="D360" s="27" t="s">
        <v>2</v>
      </c>
      <c r="E360" s="27"/>
      <c r="F360" s="13"/>
      <c r="G360" s="13"/>
      <c r="H360" s="13"/>
      <c r="I360" s="13"/>
      <c r="J360" s="13"/>
    </row>
    <row r="361" spans="1:10" ht="15">
      <c r="A361" s="24" t="s">
        <v>2662</v>
      </c>
      <c r="B361" s="24" t="s">
        <v>702</v>
      </c>
      <c r="C361" s="25"/>
      <c r="D361" s="27"/>
      <c r="E361" s="78">
        <v>50</v>
      </c>
      <c r="F361" s="13"/>
      <c r="G361" s="13"/>
      <c r="H361" s="13"/>
      <c r="I361" s="13"/>
      <c r="J361" s="13"/>
    </row>
    <row r="362" spans="1:10" ht="15">
      <c r="A362" s="25" t="s">
        <v>2663</v>
      </c>
      <c r="B362" s="25" t="s">
        <v>694</v>
      </c>
      <c r="C362" s="25" t="s">
        <v>4079</v>
      </c>
      <c r="D362" s="27" t="s">
        <v>2</v>
      </c>
      <c r="E362" s="27"/>
      <c r="F362" s="13"/>
      <c r="G362" s="13"/>
      <c r="H362" s="13"/>
      <c r="I362" s="13"/>
      <c r="J362" s="13"/>
    </row>
    <row r="363" spans="1:10" ht="15">
      <c r="A363" s="25" t="s">
        <v>2664</v>
      </c>
      <c r="B363" s="25" t="s">
        <v>694</v>
      </c>
      <c r="C363" s="25" t="s">
        <v>4080</v>
      </c>
      <c r="D363" s="27" t="s">
        <v>2</v>
      </c>
      <c r="E363" s="27"/>
      <c r="F363" s="13"/>
      <c r="G363" s="13"/>
      <c r="H363" s="13"/>
      <c r="I363" s="13"/>
      <c r="J363" s="13"/>
    </row>
    <row r="364" spans="1:10" ht="15">
      <c r="A364" s="25" t="s">
        <v>2665</v>
      </c>
      <c r="B364" s="25" t="s">
        <v>694</v>
      </c>
      <c r="C364" s="25" t="s">
        <v>4081</v>
      </c>
      <c r="D364" s="27" t="s">
        <v>2</v>
      </c>
      <c r="E364" s="27"/>
      <c r="F364" s="13"/>
      <c r="G364" s="13"/>
      <c r="H364" s="13"/>
      <c r="I364" s="13"/>
      <c r="J364" s="13"/>
    </row>
    <row r="365" spans="1:10" ht="15">
      <c r="A365" s="25" t="s">
        <v>2666</v>
      </c>
      <c r="B365" s="25" t="s">
        <v>694</v>
      </c>
      <c r="C365" s="25" t="s">
        <v>4082</v>
      </c>
      <c r="D365" s="27" t="s">
        <v>2</v>
      </c>
      <c r="E365" s="27"/>
      <c r="F365" s="13"/>
      <c r="G365" s="13"/>
      <c r="H365" s="13"/>
      <c r="I365" s="13"/>
      <c r="J365" s="13"/>
    </row>
    <row r="366" spans="1:10" ht="25.5">
      <c r="A366" s="25" t="s">
        <v>2667</v>
      </c>
      <c r="B366" s="25" t="s">
        <v>713</v>
      </c>
      <c r="C366" s="25" t="s">
        <v>4083</v>
      </c>
      <c r="D366" s="27" t="s">
        <v>2</v>
      </c>
      <c r="E366" s="27"/>
      <c r="F366" s="13"/>
      <c r="G366" s="13"/>
      <c r="H366" s="13"/>
      <c r="I366" s="13"/>
      <c r="J366" s="13"/>
    </row>
    <row r="367" spans="1:10" ht="25.5">
      <c r="A367" s="25" t="s">
        <v>2668</v>
      </c>
      <c r="B367" s="25" t="s">
        <v>713</v>
      </c>
      <c r="C367" s="25" t="s">
        <v>4080</v>
      </c>
      <c r="D367" s="27" t="s">
        <v>2</v>
      </c>
      <c r="E367" s="27"/>
      <c r="F367" s="13"/>
      <c r="G367" s="13"/>
      <c r="H367" s="13"/>
      <c r="I367" s="13"/>
      <c r="J367" s="13"/>
    </row>
    <row r="368" spans="1:10" ht="25.5">
      <c r="A368" s="25" t="s">
        <v>2669</v>
      </c>
      <c r="B368" s="25" t="s">
        <v>713</v>
      </c>
      <c r="C368" s="25" t="s">
        <v>4081</v>
      </c>
      <c r="D368" s="27" t="s">
        <v>2</v>
      </c>
      <c r="E368" s="27"/>
      <c r="F368" s="13"/>
      <c r="G368" s="13"/>
      <c r="H368" s="13"/>
      <c r="I368" s="13"/>
      <c r="J368" s="13"/>
    </row>
    <row r="369" spans="1:10" ht="15.75">
      <c r="A369" s="23" t="s">
        <v>2671</v>
      </c>
      <c r="B369" s="24" t="s">
        <v>755</v>
      </c>
      <c r="C369" s="25"/>
      <c r="D369" s="27"/>
      <c r="E369" s="27"/>
      <c r="F369" s="13"/>
      <c r="G369" s="13"/>
      <c r="H369" s="13"/>
      <c r="I369" s="13"/>
      <c r="J369" s="13"/>
    </row>
    <row r="370" spans="1:10" ht="15">
      <c r="A370" s="24" t="s">
        <v>2672</v>
      </c>
      <c r="B370" s="24" t="s">
        <v>2670</v>
      </c>
      <c r="C370" s="25"/>
      <c r="D370" s="27"/>
      <c r="E370" s="78">
        <v>50</v>
      </c>
      <c r="F370" s="13"/>
      <c r="G370" s="13"/>
      <c r="H370" s="13"/>
      <c r="I370" s="13"/>
      <c r="J370" s="13"/>
    </row>
    <row r="371" spans="1:10" ht="38.25">
      <c r="A371" s="25" t="s">
        <v>2673</v>
      </c>
      <c r="B371" s="25" t="s">
        <v>756</v>
      </c>
      <c r="C371" s="25" t="s">
        <v>4085</v>
      </c>
      <c r="D371" s="27" t="s">
        <v>2</v>
      </c>
      <c r="E371" s="27"/>
      <c r="F371" s="13"/>
      <c r="G371" s="13"/>
      <c r="H371" s="13"/>
      <c r="I371" s="13"/>
      <c r="J371" s="13"/>
    </row>
    <row r="372" spans="1:10" ht="38.25">
      <c r="A372" s="25" t="s">
        <v>2674</v>
      </c>
      <c r="B372" s="25" t="s">
        <v>756</v>
      </c>
      <c r="C372" s="25" t="s">
        <v>4084</v>
      </c>
      <c r="D372" s="27" t="s">
        <v>2</v>
      </c>
      <c r="E372" s="27"/>
      <c r="F372" s="13"/>
      <c r="G372" s="13"/>
      <c r="H372" s="13"/>
      <c r="I372" s="13"/>
      <c r="J372" s="13"/>
    </row>
    <row r="373" spans="1:10" ht="63.75">
      <c r="A373" s="25" t="s">
        <v>2675</v>
      </c>
      <c r="B373" s="25" t="s">
        <v>1209</v>
      </c>
      <c r="C373" s="25" t="s">
        <v>1211</v>
      </c>
      <c r="D373" s="27" t="s">
        <v>2</v>
      </c>
      <c r="E373" s="27"/>
      <c r="F373" s="13"/>
      <c r="G373" s="13"/>
      <c r="H373" s="13"/>
      <c r="I373" s="13"/>
      <c r="J373" s="13"/>
    </row>
    <row r="374" spans="1:10" ht="63.75">
      <c r="A374" s="25" t="s">
        <v>2676</v>
      </c>
      <c r="B374" s="25" t="s">
        <v>895</v>
      </c>
      <c r="C374" s="25" t="s">
        <v>4086</v>
      </c>
      <c r="D374" s="27" t="s">
        <v>2</v>
      </c>
      <c r="E374" s="27"/>
      <c r="F374" s="13"/>
      <c r="G374" s="13"/>
      <c r="H374" s="13"/>
      <c r="I374" s="13"/>
      <c r="J374" s="13"/>
    </row>
    <row r="375" spans="1:10" ht="63.75">
      <c r="A375" s="25" t="s">
        <v>2677</v>
      </c>
      <c r="B375" s="25" t="s">
        <v>1209</v>
      </c>
      <c r="C375" s="25" t="s">
        <v>1210</v>
      </c>
      <c r="D375" s="27" t="s">
        <v>2</v>
      </c>
      <c r="E375" s="27"/>
      <c r="F375" s="13"/>
      <c r="G375" s="13"/>
      <c r="H375" s="13"/>
      <c r="I375" s="13"/>
      <c r="J375" s="13"/>
    </row>
    <row r="376" spans="1:10" ht="63.75">
      <c r="A376" s="25" t="s">
        <v>2678</v>
      </c>
      <c r="B376" s="25" t="s">
        <v>895</v>
      </c>
      <c r="C376" s="25" t="s">
        <v>4087</v>
      </c>
      <c r="D376" s="27" t="s">
        <v>2</v>
      </c>
      <c r="E376" s="27"/>
      <c r="F376" s="13"/>
      <c r="G376" s="13"/>
      <c r="H376" s="13"/>
      <c r="I376" s="13"/>
      <c r="J376" s="13"/>
    </row>
    <row r="377" spans="1:10" ht="63.75">
      <c r="A377" s="25" t="s">
        <v>2679</v>
      </c>
      <c r="B377" s="25" t="s">
        <v>1209</v>
      </c>
      <c r="C377" s="25" t="s">
        <v>4088</v>
      </c>
      <c r="D377" s="27" t="s">
        <v>2</v>
      </c>
      <c r="E377" s="27"/>
      <c r="F377" s="13"/>
      <c r="G377" s="13"/>
      <c r="H377" s="13"/>
      <c r="I377" s="13"/>
      <c r="J377" s="13"/>
    </row>
    <row r="378" spans="1:10" ht="89.25">
      <c r="A378" s="25" t="s">
        <v>2680</v>
      </c>
      <c r="B378" s="25" t="s">
        <v>1212</v>
      </c>
      <c r="C378" s="25" t="s">
        <v>4089</v>
      </c>
      <c r="D378" s="27" t="s">
        <v>2</v>
      </c>
      <c r="E378" s="27"/>
      <c r="F378" s="13"/>
      <c r="G378" s="13"/>
      <c r="H378" s="13"/>
      <c r="I378" s="13"/>
      <c r="J378" s="13"/>
    </row>
    <row r="379" spans="1:10" ht="63.75">
      <c r="A379" s="25" t="s">
        <v>2681</v>
      </c>
      <c r="B379" s="25" t="s">
        <v>905</v>
      </c>
      <c r="C379" s="25" t="s">
        <v>4090</v>
      </c>
      <c r="D379" s="27" t="s">
        <v>2</v>
      </c>
      <c r="E379" s="27"/>
      <c r="F379" s="13"/>
      <c r="G379" s="13"/>
      <c r="H379" s="13"/>
      <c r="I379" s="13"/>
      <c r="J379" s="13"/>
    </row>
    <row r="380" spans="1:10" ht="68.25" customHeight="1">
      <c r="A380" s="25" t="s">
        <v>2682</v>
      </c>
      <c r="B380" s="25" t="s">
        <v>906</v>
      </c>
      <c r="C380" s="25" t="s">
        <v>4090</v>
      </c>
      <c r="D380" s="27" t="s">
        <v>2</v>
      </c>
      <c r="E380" s="27"/>
      <c r="F380" s="13"/>
      <c r="G380" s="13"/>
      <c r="H380" s="13"/>
      <c r="I380" s="13"/>
      <c r="J380" s="13"/>
    </row>
    <row r="381" spans="1:10" ht="15">
      <c r="A381" s="24" t="s">
        <v>2684</v>
      </c>
      <c r="B381" s="24" t="s">
        <v>2683</v>
      </c>
      <c r="C381" s="25"/>
      <c r="D381" s="25"/>
      <c r="E381" s="78">
        <v>50</v>
      </c>
      <c r="F381" s="13"/>
      <c r="G381" s="13"/>
      <c r="H381" s="13"/>
      <c r="I381" s="13"/>
      <c r="J381" s="13"/>
    </row>
    <row r="382" spans="1:10" ht="25.5">
      <c r="A382" s="25" t="s">
        <v>2685</v>
      </c>
      <c r="B382" s="25" t="s">
        <v>757</v>
      </c>
      <c r="C382" s="25" t="s">
        <v>293</v>
      </c>
      <c r="D382" s="27" t="s">
        <v>2</v>
      </c>
      <c r="E382" s="27"/>
      <c r="F382" s="13"/>
      <c r="G382" s="13"/>
      <c r="H382" s="13"/>
      <c r="I382" s="13"/>
      <c r="J382" s="13"/>
    </row>
    <row r="383" spans="1:10" ht="25.5">
      <c r="A383" s="25" t="s">
        <v>2686</v>
      </c>
      <c r="B383" s="25" t="s">
        <v>757</v>
      </c>
      <c r="C383" s="25" t="s">
        <v>758</v>
      </c>
      <c r="D383" s="27" t="s">
        <v>2</v>
      </c>
      <c r="E383" s="27"/>
      <c r="F383" s="13"/>
      <c r="G383" s="13"/>
      <c r="H383" s="13"/>
      <c r="I383" s="13"/>
      <c r="J383" s="13"/>
    </row>
    <row r="384" spans="1:10" ht="25.5">
      <c r="A384" s="25" t="s">
        <v>2687</v>
      </c>
      <c r="B384" s="25" t="s">
        <v>757</v>
      </c>
      <c r="C384" s="25" t="s">
        <v>759</v>
      </c>
      <c r="D384" s="27" t="s">
        <v>2</v>
      </c>
      <c r="E384" s="27"/>
      <c r="F384" s="13"/>
      <c r="G384" s="13"/>
      <c r="H384" s="13"/>
      <c r="I384" s="13"/>
      <c r="J384" s="13"/>
    </row>
    <row r="385" spans="1:10" ht="25.5">
      <c r="A385" s="25" t="s">
        <v>2688</v>
      </c>
      <c r="B385" s="25" t="s">
        <v>757</v>
      </c>
      <c r="C385" s="25" t="s">
        <v>760</v>
      </c>
      <c r="D385" s="27" t="s">
        <v>2</v>
      </c>
      <c r="E385" s="27"/>
      <c r="F385" s="13"/>
      <c r="G385" s="13"/>
      <c r="H385" s="13"/>
      <c r="I385" s="13"/>
      <c r="J385" s="13"/>
    </row>
    <row r="386" spans="1:10" ht="15">
      <c r="A386" s="24" t="s">
        <v>2690</v>
      </c>
      <c r="B386" s="24" t="s">
        <v>2689</v>
      </c>
      <c r="C386" s="25"/>
      <c r="D386" s="27"/>
      <c r="E386" s="78">
        <v>100</v>
      </c>
      <c r="F386" s="13"/>
      <c r="G386" s="13"/>
      <c r="H386" s="13"/>
      <c r="I386" s="13"/>
      <c r="J386" s="13"/>
    </row>
    <row r="387" spans="1:10" ht="38.25">
      <c r="A387" s="25" t="s">
        <v>2691</v>
      </c>
      <c r="B387" s="25" t="s">
        <v>761</v>
      </c>
      <c r="C387" s="25" t="s">
        <v>762</v>
      </c>
      <c r="D387" s="27" t="s">
        <v>2</v>
      </c>
      <c r="E387" s="27"/>
      <c r="F387" s="13"/>
      <c r="G387" s="13"/>
      <c r="H387" s="13"/>
      <c r="I387" s="13"/>
      <c r="J387" s="13"/>
    </row>
    <row r="388" spans="1:10" ht="38.25">
      <c r="A388" s="25" t="s">
        <v>2692</v>
      </c>
      <c r="B388" s="25" t="s">
        <v>763</v>
      </c>
      <c r="C388" s="25" t="s">
        <v>762</v>
      </c>
      <c r="D388" s="27" t="s">
        <v>2</v>
      </c>
      <c r="E388" s="27"/>
      <c r="F388" s="13"/>
      <c r="G388" s="13"/>
      <c r="H388" s="13"/>
      <c r="I388" s="13"/>
      <c r="J388" s="13"/>
    </row>
    <row r="389" spans="1:10" ht="25.5">
      <c r="A389" s="25" t="s">
        <v>2693</v>
      </c>
      <c r="B389" s="25" t="s">
        <v>1213</v>
      </c>
      <c r="C389" s="25" t="s">
        <v>762</v>
      </c>
      <c r="D389" s="27" t="s">
        <v>2</v>
      </c>
      <c r="E389" s="27"/>
      <c r="F389" s="13"/>
      <c r="G389" s="13"/>
      <c r="H389" s="13"/>
      <c r="I389" s="13"/>
      <c r="J389" s="13"/>
    </row>
    <row r="390" spans="1:10" ht="25.5">
      <c r="A390" s="25" t="s">
        <v>2694</v>
      </c>
      <c r="B390" s="25" t="s">
        <v>1214</v>
      </c>
      <c r="C390" s="25" t="s">
        <v>762</v>
      </c>
      <c r="D390" s="27" t="s">
        <v>2</v>
      </c>
      <c r="E390" s="27"/>
      <c r="F390" s="13"/>
      <c r="G390" s="13"/>
      <c r="H390" s="13"/>
      <c r="I390" s="13"/>
      <c r="J390" s="13"/>
    </row>
    <row r="391" spans="1:10" ht="51">
      <c r="A391" s="25" t="s">
        <v>2695</v>
      </c>
      <c r="B391" s="25" t="s">
        <v>1215</v>
      </c>
      <c r="C391" s="25" t="s">
        <v>762</v>
      </c>
      <c r="D391" s="27" t="s">
        <v>2</v>
      </c>
      <c r="E391" s="27"/>
      <c r="F391" s="13"/>
      <c r="G391" s="13"/>
      <c r="H391" s="13"/>
      <c r="I391" s="13"/>
      <c r="J391" s="13"/>
    </row>
    <row r="392" spans="1:10" ht="51">
      <c r="A392" s="25" t="s">
        <v>2696</v>
      </c>
      <c r="B392" s="25" t="s">
        <v>1216</v>
      </c>
      <c r="C392" s="25" t="s">
        <v>762</v>
      </c>
      <c r="D392" s="27" t="s">
        <v>2</v>
      </c>
      <c r="E392" s="27"/>
      <c r="F392" s="13"/>
      <c r="G392" s="13"/>
      <c r="H392" s="13"/>
      <c r="I392" s="13"/>
      <c r="J392" s="13"/>
    </row>
    <row r="393" spans="1:10" ht="51">
      <c r="A393" s="25" t="s">
        <v>2697</v>
      </c>
      <c r="B393" s="25" t="s">
        <v>900</v>
      </c>
      <c r="C393" s="25" t="s">
        <v>1208</v>
      </c>
      <c r="D393" s="27" t="s">
        <v>2</v>
      </c>
      <c r="E393" s="27"/>
      <c r="F393" s="13"/>
      <c r="G393" s="13"/>
      <c r="H393" s="13"/>
      <c r="I393" s="13"/>
      <c r="J393" s="13"/>
    </row>
    <row r="394" spans="1:10" ht="38.25">
      <c r="A394" s="25" t="s">
        <v>2698</v>
      </c>
      <c r="B394" s="25" t="s">
        <v>901</v>
      </c>
      <c r="C394" s="25" t="s">
        <v>1208</v>
      </c>
      <c r="D394" s="27" t="s">
        <v>2</v>
      </c>
      <c r="E394" s="27"/>
      <c r="F394" s="13"/>
      <c r="G394" s="13"/>
      <c r="H394" s="13"/>
      <c r="I394" s="13"/>
      <c r="J394" s="13"/>
    </row>
    <row r="395" spans="1:10" ht="15.75">
      <c r="A395" s="23" t="s">
        <v>2702</v>
      </c>
      <c r="B395" s="24" t="s">
        <v>2699</v>
      </c>
      <c r="C395" s="25"/>
      <c r="D395" s="27"/>
      <c r="E395" s="27"/>
      <c r="F395" s="13"/>
      <c r="G395" s="13"/>
      <c r="H395" s="13"/>
      <c r="I395" s="13"/>
      <c r="J395" s="13"/>
    </row>
    <row r="396" spans="1:10" ht="15">
      <c r="A396" s="25" t="s">
        <v>2703</v>
      </c>
      <c r="B396" s="25" t="s">
        <v>764</v>
      </c>
      <c r="C396" s="25" t="s">
        <v>104</v>
      </c>
      <c r="D396" s="27" t="s">
        <v>2</v>
      </c>
      <c r="E396" s="78">
        <v>5</v>
      </c>
      <c r="F396" s="13"/>
      <c r="G396" s="13"/>
      <c r="H396" s="13"/>
      <c r="I396" s="13"/>
      <c r="J396" s="13"/>
    </row>
    <row r="397" spans="1:10" ht="25.5">
      <c r="A397" s="25" t="s">
        <v>2704</v>
      </c>
      <c r="B397" s="25" t="s">
        <v>765</v>
      </c>
      <c r="C397" s="25" t="s">
        <v>104</v>
      </c>
      <c r="D397" s="27" t="s">
        <v>2</v>
      </c>
      <c r="E397" s="78">
        <v>2</v>
      </c>
      <c r="F397" s="13"/>
      <c r="G397" s="13"/>
      <c r="H397" s="13"/>
      <c r="I397" s="13"/>
      <c r="J397" s="13"/>
    </row>
    <row r="398" spans="1:10" ht="15">
      <c r="A398" s="25" t="s">
        <v>2705</v>
      </c>
      <c r="B398" s="25" t="s">
        <v>766</v>
      </c>
      <c r="C398" s="25" t="s">
        <v>104</v>
      </c>
      <c r="D398" s="27" t="s">
        <v>2</v>
      </c>
      <c r="E398" s="78">
        <v>5</v>
      </c>
      <c r="F398" s="13"/>
      <c r="G398" s="13"/>
      <c r="H398" s="13"/>
      <c r="I398" s="13"/>
      <c r="J398" s="13"/>
    </row>
    <row r="399" spans="1:10" ht="28.5">
      <c r="A399" s="25" t="s">
        <v>2706</v>
      </c>
      <c r="B399" s="25" t="s">
        <v>767</v>
      </c>
      <c r="C399" s="25" t="s">
        <v>104</v>
      </c>
      <c r="D399" s="27" t="s">
        <v>2</v>
      </c>
      <c r="E399" s="78">
        <v>5</v>
      </c>
      <c r="F399" s="13"/>
      <c r="G399" s="13"/>
      <c r="H399" s="13"/>
      <c r="I399" s="13"/>
      <c r="J399" s="13"/>
    </row>
    <row r="400" spans="1:10" ht="28.5">
      <c r="A400" s="25" t="s">
        <v>2707</v>
      </c>
      <c r="B400" s="25" t="s">
        <v>768</v>
      </c>
      <c r="C400" s="25" t="s">
        <v>104</v>
      </c>
      <c r="D400" s="27" t="s">
        <v>2</v>
      </c>
      <c r="E400" s="78">
        <v>1</v>
      </c>
      <c r="F400" s="13"/>
      <c r="G400" s="13"/>
      <c r="H400" s="13"/>
      <c r="I400" s="13"/>
      <c r="J400" s="13"/>
    </row>
    <row r="401" spans="1:10" ht="76.5">
      <c r="A401" s="25" t="s">
        <v>2708</v>
      </c>
      <c r="B401" s="25" t="s">
        <v>656</v>
      </c>
      <c r="C401" s="25" t="s">
        <v>104</v>
      </c>
      <c r="D401" s="27" t="s">
        <v>2</v>
      </c>
      <c r="E401" s="78">
        <v>1</v>
      </c>
      <c r="F401" s="13"/>
      <c r="G401" s="13"/>
      <c r="H401" s="13"/>
      <c r="I401" s="13"/>
      <c r="J401" s="13"/>
    </row>
    <row r="402" spans="1:10" ht="51">
      <c r="A402" s="25" t="s">
        <v>2709</v>
      </c>
      <c r="B402" s="25" t="s">
        <v>769</v>
      </c>
      <c r="C402" s="25" t="s">
        <v>2700</v>
      </c>
      <c r="D402" s="27" t="s">
        <v>2</v>
      </c>
      <c r="E402" s="78">
        <v>5</v>
      </c>
      <c r="F402" s="13"/>
      <c r="G402" s="13"/>
      <c r="H402" s="13"/>
      <c r="I402" s="13"/>
      <c r="J402" s="13"/>
    </row>
    <row r="403" spans="1:10" ht="63.75">
      <c r="A403" s="25" t="s">
        <v>2710</v>
      </c>
      <c r="B403" s="25" t="s">
        <v>770</v>
      </c>
      <c r="C403" s="25" t="s">
        <v>2700</v>
      </c>
      <c r="D403" s="27" t="s">
        <v>2</v>
      </c>
      <c r="E403" s="78">
        <v>5</v>
      </c>
      <c r="F403" s="13"/>
      <c r="G403" s="13"/>
      <c r="H403" s="13"/>
      <c r="I403" s="13"/>
      <c r="J403" s="13"/>
    </row>
    <row r="404" spans="1:10" ht="63.75">
      <c r="A404" s="25" t="s">
        <v>2711</v>
      </c>
      <c r="B404" s="25" t="s">
        <v>771</v>
      </c>
      <c r="C404" s="25" t="s">
        <v>2701</v>
      </c>
      <c r="D404" s="27" t="s">
        <v>2</v>
      </c>
      <c r="E404" s="78">
        <v>5</v>
      </c>
      <c r="F404" s="13"/>
      <c r="G404" s="13"/>
      <c r="H404" s="13"/>
      <c r="I404" s="13"/>
      <c r="J404" s="13"/>
    </row>
    <row r="405" spans="1:10" ht="15.75">
      <c r="A405" s="23" t="s">
        <v>2715</v>
      </c>
      <c r="B405" s="23" t="s">
        <v>2714</v>
      </c>
      <c r="C405" s="25"/>
      <c r="D405" s="25"/>
      <c r="E405" s="27"/>
      <c r="F405" s="13"/>
      <c r="G405" s="13"/>
      <c r="H405" s="13"/>
      <c r="I405" s="13"/>
      <c r="J405" s="13"/>
    </row>
    <row r="406" spans="1:10" ht="42.75">
      <c r="A406" s="24" t="s">
        <v>2716</v>
      </c>
      <c r="B406" s="24" t="s">
        <v>232</v>
      </c>
      <c r="C406" s="25"/>
      <c r="D406" s="25"/>
      <c r="E406" s="78">
        <v>5</v>
      </c>
      <c r="F406" s="13"/>
      <c r="G406" s="13"/>
      <c r="H406" s="13"/>
      <c r="I406" s="13"/>
      <c r="J406" s="13"/>
    </row>
    <row r="407" spans="1:10" ht="15">
      <c r="A407" s="25" t="s">
        <v>2717</v>
      </c>
      <c r="B407" s="25" t="s">
        <v>414</v>
      </c>
      <c r="C407" s="25" t="s">
        <v>233</v>
      </c>
      <c r="D407" s="27" t="s">
        <v>2</v>
      </c>
      <c r="E407" s="27"/>
      <c r="F407" s="13"/>
      <c r="G407" s="13"/>
      <c r="H407" s="13"/>
      <c r="I407" s="13"/>
      <c r="J407" s="13"/>
    </row>
    <row r="408" spans="1:10" ht="15">
      <c r="A408" s="25" t="s">
        <v>2718</v>
      </c>
      <c r="B408" s="25" t="s">
        <v>415</v>
      </c>
      <c r="C408" s="25" t="s">
        <v>233</v>
      </c>
      <c r="D408" s="27" t="s">
        <v>2</v>
      </c>
      <c r="E408" s="27"/>
      <c r="F408" s="13"/>
      <c r="G408" s="13"/>
      <c r="H408" s="13"/>
      <c r="I408" s="13"/>
      <c r="J408" s="13"/>
    </row>
    <row r="409" spans="1:10" ht="15">
      <c r="A409" s="25" t="s">
        <v>2719</v>
      </c>
      <c r="B409" s="25" t="s">
        <v>416</v>
      </c>
      <c r="C409" s="25" t="s">
        <v>233</v>
      </c>
      <c r="D409" s="27" t="s">
        <v>2</v>
      </c>
      <c r="E409" s="27"/>
      <c r="F409" s="13"/>
      <c r="G409" s="13"/>
      <c r="H409" s="13"/>
      <c r="I409" s="13"/>
      <c r="J409" s="13"/>
    </row>
    <row r="410" spans="1:10" ht="15">
      <c r="A410" s="25" t="s">
        <v>2720</v>
      </c>
      <c r="B410" s="25" t="s">
        <v>417</v>
      </c>
      <c r="C410" s="25" t="s">
        <v>233</v>
      </c>
      <c r="D410" s="27" t="s">
        <v>2</v>
      </c>
      <c r="E410" s="27"/>
      <c r="F410" s="13"/>
      <c r="G410" s="13"/>
      <c r="H410" s="13"/>
      <c r="I410" s="13"/>
      <c r="J410" s="13"/>
    </row>
    <row r="411" spans="1:10" ht="15">
      <c r="A411" s="25" t="s">
        <v>2721</v>
      </c>
      <c r="B411" s="25" t="s">
        <v>414</v>
      </c>
      <c r="C411" s="25" t="s">
        <v>413</v>
      </c>
      <c r="D411" s="27" t="s">
        <v>2</v>
      </c>
      <c r="E411" s="27"/>
      <c r="F411" s="13"/>
      <c r="G411" s="13"/>
      <c r="H411" s="13"/>
      <c r="I411" s="13"/>
      <c r="J411" s="13"/>
    </row>
    <row r="412" spans="1:10" ht="15">
      <c r="A412" s="25" t="s">
        <v>2722</v>
      </c>
      <c r="B412" s="25" t="s">
        <v>415</v>
      </c>
      <c r="C412" s="25" t="s">
        <v>413</v>
      </c>
      <c r="D412" s="27" t="s">
        <v>2</v>
      </c>
      <c r="E412" s="27"/>
      <c r="F412" s="13"/>
      <c r="G412" s="13"/>
      <c r="H412" s="13"/>
      <c r="I412" s="13"/>
      <c r="J412" s="13"/>
    </row>
    <row r="413" spans="1:10" ht="15">
      <c r="A413" s="25" t="s">
        <v>2723</v>
      </c>
      <c r="B413" s="25" t="s">
        <v>416</v>
      </c>
      <c r="C413" s="25" t="s">
        <v>413</v>
      </c>
      <c r="D413" s="27" t="s">
        <v>2</v>
      </c>
      <c r="E413" s="27"/>
      <c r="F413" s="13"/>
      <c r="G413" s="13"/>
      <c r="H413" s="13"/>
      <c r="I413" s="13"/>
      <c r="J413" s="13"/>
    </row>
    <row r="414" spans="1:10" ht="15">
      <c r="A414" s="25" t="s">
        <v>2724</v>
      </c>
      <c r="B414" s="25" t="s">
        <v>417</v>
      </c>
      <c r="C414" s="25" t="s">
        <v>413</v>
      </c>
      <c r="D414" s="27" t="s">
        <v>2</v>
      </c>
      <c r="E414" s="27"/>
      <c r="F414" s="13"/>
      <c r="G414" s="13"/>
      <c r="H414" s="13"/>
      <c r="I414" s="13"/>
      <c r="J414" s="13"/>
    </row>
    <row r="415" spans="1:10" ht="15">
      <c r="A415" s="25" t="s">
        <v>2725</v>
      </c>
      <c r="B415" s="25" t="s">
        <v>414</v>
      </c>
      <c r="C415" s="25" t="s">
        <v>234</v>
      </c>
      <c r="D415" s="27" t="s">
        <v>2</v>
      </c>
      <c r="E415" s="27"/>
      <c r="F415" s="13"/>
      <c r="G415" s="13"/>
      <c r="H415" s="13"/>
      <c r="I415" s="13"/>
      <c r="J415" s="13"/>
    </row>
    <row r="416" spans="1:10" ht="15">
      <c r="A416" s="25" t="s">
        <v>2726</v>
      </c>
      <c r="B416" s="25" t="s">
        <v>415</v>
      </c>
      <c r="C416" s="25" t="s">
        <v>234</v>
      </c>
      <c r="D416" s="27" t="s">
        <v>2</v>
      </c>
      <c r="E416" s="27"/>
      <c r="F416" s="13"/>
      <c r="G416" s="13"/>
      <c r="H416" s="13"/>
      <c r="I416" s="13"/>
      <c r="J416" s="13"/>
    </row>
    <row r="417" spans="1:10" ht="15">
      <c r="A417" s="25" t="s">
        <v>2727</v>
      </c>
      <c r="B417" s="25" t="s">
        <v>416</v>
      </c>
      <c r="C417" s="25" t="s">
        <v>234</v>
      </c>
      <c r="D417" s="27" t="s">
        <v>2</v>
      </c>
      <c r="E417" s="27"/>
      <c r="F417" s="13"/>
      <c r="G417" s="13"/>
      <c r="H417" s="13"/>
      <c r="I417" s="13"/>
      <c r="J417" s="13"/>
    </row>
    <row r="418" spans="1:10" ht="15">
      <c r="A418" s="25" t="s">
        <v>2728</v>
      </c>
      <c r="B418" s="25" t="s">
        <v>417</v>
      </c>
      <c r="C418" s="25" t="s">
        <v>234</v>
      </c>
      <c r="D418" s="27" t="s">
        <v>2</v>
      </c>
      <c r="E418" s="27"/>
      <c r="F418" s="13"/>
      <c r="G418" s="13"/>
      <c r="H418" s="13"/>
      <c r="I418" s="13"/>
      <c r="J418" s="13"/>
    </row>
    <row r="419" spans="1:10" ht="15">
      <c r="A419" s="25" t="s">
        <v>2729</v>
      </c>
      <c r="B419" s="25" t="s">
        <v>418</v>
      </c>
      <c r="C419" s="25" t="s">
        <v>233</v>
      </c>
      <c r="D419" s="27" t="s">
        <v>2</v>
      </c>
      <c r="E419" s="27"/>
      <c r="F419" s="13"/>
      <c r="G419" s="13"/>
      <c r="H419" s="13"/>
      <c r="I419" s="13"/>
      <c r="J419" s="13"/>
    </row>
    <row r="420" spans="1:10" ht="15">
      <c r="A420" s="25" t="s">
        <v>2730</v>
      </c>
      <c r="B420" s="25" t="s">
        <v>419</v>
      </c>
      <c r="C420" s="25" t="s">
        <v>233</v>
      </c>
      <c r="D420" s="27" t="s">
        <v>2</v>
      </c>
      <c r="E420" s="27"/>
      <c r="F420" s="13"/>
      <c r="G420" s="13"/>
      <c r="H420" s="13"/>
      <c r="I420" s="13"/>
      <c r="J420" s="13"/>
    </row>
    <row r="421" spans="1:10" ht="15">
      <c r="A421" s="25" t="s">
        <v>2731</v>
      </c>
      <c r="B421" s="25" t="s">
        <v>420</v>
      </c>
      <c r="C421" s="25" t="s">
        <v>233</v>
      </c>
      <c r="D421" s="27" t="s">
        <v>2</v>
      </c>
      <c r="E421" s="27"/>
      <c r="F421" s="13"/>
      <c r="G421" s="13"/>
      <c r="H421" s="13"/>
      <c r="I421" s="13"/>
      <c r="J421" s="13"/>
    </row>
    <row r="422" spans="1:10" ht="15">
      <c r="A422" s="25" t="s">
        <v>2732</v>
      </c>
      <c r="B422" s="25" t="s">
        <v>421</v>
      </c>
      <c r="C422" s="25" t="s">
        <v>233</v>
      </c>
      <c r="D422" s="27" t="s">
        <v>2</v>
      </c>
      <c r="E422" s="27"/>
      <c r="F422" s="13"/>
      <c r="G422" s="13"/>
      <c r="H422" s="13"/>
      <c r="I422" s="13"/>
      <c r="J422" s="13"/>
    </row>
    <row r="423" spans="1:10" ht="15">
      <c r="A423" s="25" t="s">
        <v>2733</v>
      </c>
      <c r="B423" s="25" t="s">
        <v>418</v>
      </c>
      <c r="C423" s="25" t="s">
        <v>413</v>
      </c>
      <c r="D423" s="27" t="s">
        <v>2</v>
      </c>
      <c r="E423" s="27"/>
      <c r="F423" s="13"/>
      <c r="G423" s="13"/>
      <c r="H423" s="13"/>
      <c r="I423" s="13"/>
      <c r="J423" s="13"/>
    </row>
    <row r="424" spans="1:10" ht="15">
      <c r="A424" s="25" t="s">
        <v>2734</v>
      </c>
      <c r="B424" s="25" t="s">
        <v>419</v>
      </c>
      <c r="C424" s="25" t="s">
        <v>413</v>
      </c>
      <c r="D424" s="27" t="s">
        <v>2</v>
      </c>
      <c r="E424" s="27"/>
      <c r="F424" s="13"/>
      <c r="G424" s="13"/>
      <c r="H424" s="13"/>
      <c r="I424" s="13"/>
      <c r="J424" s="13"/>
    </row>
    <row r="425" spans="1:10" ht="15">
      <c r="A425" s="25" t="s">
        <v>2735</v>
      </c>
      <c r="B425" s="25" t="s">
        <v>420</v>
      </c>
      <c r="C425" s="25" t="s">
        <v>413</v>
      </c>
      <c r="D425" s="27" t="s">
        <v>2</v>
      </c>
      <c r="E425" s="27"/>
      <c r="F425" s="13"/>
      <c r="G425" s="13"/>
      <c r="H425" s="13"/>
      <c r="I425" s="13"/>
      <c r="J425" s="13"/>
    </row>
    <row r="426" spans="1:10" ht="15">
      <c r="A426" s="25" t="s">
        <v>2736</v>
      </c>
      <c r="B426" s="25" t="s">
        <v>421</v>
      </c>
      <c r="C426" s="25" t="s">
        <v>413</v>
      </c>
      <c r="D426" s="27" t="s">
        <v>2</v>
      </c>
      <c r="E426" s="27"/>
      <c r="F426" s="13"/>
      <c r="G426" s="13"/>
      <c r="H426" s="13"/>
      <c r="I426" s="13"/>
      <c r="J426" s="13"/>
    </row>
    <row r="427" spans="1:10" ht="15">
      <c r="A427" s="25" t="s">
        <v>2737</v>
      </c>
      <c r="B427" s="25" t="s">
        <v>418</v>
      </c>
      <c r="C427" s="25" t="s">
        <v>234</v>
      </c>
      <c r="D427" s="27" t="s">
        <v>2</v>
      </c>
      <c r="E427" s="27"/>
      <c r="F427" s="13"/>
      <c r="G427" s="13"/>
      <c r="H427" s="13"/>
      <c r="I427" s="13"/>
      <c r="J427" s="13"/>
    </row>
    <row r="428" spans="1:10" ht="15">
      <c r="A428" s="25" t="s">
        <v>2738</v>
      </c>
      <c r="B428" s="25" t="s">
        <v>419</v>
      </c>
      <c r="C428" s="25" t="s">
        <v>234</v>
      </c>
      <c r="D428" s="27" t="s">
        <v>2</v>
      </c>
      <c r="E428" s="27"/>
      <c r="F428" s="13"/>
      <c r="G428" s="13"/>
      <c r="H428" s="13"/>
      <c r="I428" s="13"/>
      <c r="J428" s="13"/>
    </row>
    <row r="429" spans="1:10" ht="15">
      <c r="A429" s="25" t="s">
        <v>2739</v>
      </c>
      <c r="B429" s="25" t="s">
        <v>420</v>
      </c>
      <c r="C429" s="25" t="s">
        <v>234</v>
      </c>
      <c r="D429" s="27" t="s">
        <v>2</v>
      </c>
      <c r="E429" s="27"/>
      <c r="F429" s="13"/>
      <c r="G429" s="13"/>
      <c r="H429" s="13"/>
      <c r="I429" s="13"/>
      <c r="J429" s="13"/>
    </row>
    <row r="430" spans="1:10" ht="15">
      <c r="A430" s="25" t="s">
        <v>2740</v>
      </c>
      <c r="B430" s="25" t="s">
        <v>421</v>
      </c>
      <c r="C430" s="25" t="s">
        <v>234</v>
      </c>
      <c r="D430" s="27" t="s">
        <v>2</v>
      </c>
      <c r="E430" s="27"/>
      <c r="F430" s="13"/>
      <c r="G430" s="13"/>
      <c r="H430" s="13"/>
      <c r="I430" s="13"/>
      <c r="J430" s="13"/>
    </row>
    <row r="431" spans="1:10" ht="15">
      <c r="A431" s="24" t="s">
        <v>2741</v>
      </c>
      <c r="B431" s="24" t="s">
        <v>236</v>
      </c>
      <c r="C431" s="25"/>
      <c r="D431" s="27"/>
      <c r="E431" s="78">
        <v>10</v>
      </c>
      <c r="F431" s="13"/>
      <c r="G431" s="13"/>
      <c r="H431" s="13"/>
      <c r="I431" s="13"/>
      <c r="J431" s="13"/>
    </row>
    <row r="432" spans="1:10" ht="15">
      <c r="A432" s="25" t="s">
        <v>2742</v>
      </c>
      <c r="B432" s="25" t="s">
        <v>235</v>
      </c>
      <c r="C432" s="25" t="s">
        <v>207</v>
      </c>
      <c r="D432" s="27" t="s">
        <v>2</v>
      </c>
      <c r="E432" s="27"/>
      <c r="F432" s="13"/>
      <c r="G432" s="13"/>
      <c r="H432" s="13"/>
      <c r="I432" s="13"/>
      <c r="J432" s="13"/>
    </row>
    <row r="433" spans="1:10" ht="15">
      <c r="A433" s="25" t="s">
        <v>2743</v>
      </c>
      <c r="B433" s="25" t="s">
        <v>235</v>
      </c>
      <c r="C433" s="25" t="s">
        <v>208</v>
      </c>
      <c r="D433" s="27" t="s">
        <v>2</v>
      </c>
      <c r="E433" s="27"/>
      <c r="F433" s="13"/>
      <c r="G433" s="13"/>
      <c r="H433" s="13"/>
      <c r="I433" s="13"/>
      <c r="J433" s="13"/>
    </row>
    <row r="434" spans="1:10" ht="15">
      <c r="A434" s="25" t="s">
        <v>2744</v>
      </c>
      <c r="B434" s="25" t="s">
        <v>235</v>
      </c>
      <c r="C434" s="25" t="s">
        <v>209</v>
      </c>
      <c r="D434" s="27" t="s">
        <v>2</v>
      </c>
      <c r="E434" s="27"/>
      <c r="F434" s="13"/>
      <c r="G434" s="13"/>
      <c r="H434" s="13"/>
      <c r="I434" s="13"/>
      <c r="J434" s="13"/>
    </row>
    <row r="435" spans="1:10" ht="15">
      <c r="A435" s="25" t="s">
        <v>2745</v>
      </c>
      <c r="B435" s="25" t="s">
        <v>235</v>
      </c>
      <c r="C435" s="25" t="s">
        <v>210</v>
      </c>
      <c r="D435" s="27" t="s">
        <v>2</v>
      </c>
      <c r="E435" s="27"/>
      <c r="F435" s="13"/>
      <c r="G435" s="13"/>
      <c r="H435" s="13"/>
      <c r="I435" s="13"/>
      <c r="J435" s="13"/>
    </row>
    <row r="436" spans="1:10" ht="15">
      <c r="A436" s="25" t="s">
        <v>2746</v>
      </c>
      <c r="B436" s="25" t="s">
        <v>235</v>
      </c>
      <c r="C436" s="25" t="s">
        <v>211</v>
      </c>
      <c r="D436" s="27" t="s">
        <v>2</v>
      </c>
      <c r="E436" s="27"/>
      <c r="F436" s="13"/>
      <c r="G436" s="13"/>
      <c r="H436" s="13"/>
      <c r="I436" s="13"/>
      <c r="J436" s="13"/>
    </row>
    <row r="437" spans="1:10" ht="15">
      <c r="A437" s="25" t="s">
        <v>2747</v>
      </c>
      <c r="B437" s="25" t="s">
        <v>235</v>
      </c>
      <c r="C437" s="25" t="s">
        <v>212</v>
      </c>
      <c r="D437" s="27" t="s">
        <v>2</v>
      </c>
      <c r="E437" s="27"/>
      <c r="F437" s="13"/>
      <c r="G437" s="13"/>
      <c r="H437" s="13"/>
      <c r="I437" s="13"/>
      <c r="J437" s="13"/>
    </row>
    <row r="438" spans="1:10" ht="15">
      <c r="A438" s="25" t="s">
        <v>2748</v>
      </c>
      <c r="B438" s="25" t="s">
        <v>235</v>
      </c>
      <c r="C438" s="25" t="s">
        <v>213</v>
      </c>
      <c r="D438" s="27" t="s">
        <v>2</v>
      </c>
      <c r="E438" s="27"/>
      <c r="F438" s="13"/>
      <c r="G438" s="13"/>
      <c r="H438" s="13"/>
      <c r="I438" s="13"/>
      <c r="J438" s="13"/>
    </row>
    <row r="439" spans="1:10" ht="15">
      <c r="A439" s="25" t="s">
        <v>2749</v>
      </c>
      <c r="B439" s="25" t="s">
        <v>235</v>
      </c>
      <c r="C439" s="25" t="s">
        <v>214</v>
      </c>
      <c r="D439" s="27" t="s">
        <v>2</v>
      </c>
      <c r="E439" s="27"/>
      <c r="F439" s="13"/>
      <c r="G439" s="13"/>
      <c r="H439" s="13"/>
      <c r="I439" s="13"/>
      <c r="J439" s="13"/>
    </row>
    <row r="440" spans="1:10" ht="15">
      <c r="A440" s="24" t="s">
        <v>2750</v>
      </c>
      <c r="B440" s="24" t="s">
        <v>350</v>
      </c>
      <c r="C440" s="25"/>
      <c r="D440" s="27"/>
      <c r="E440" s="78">
        <v>10</v>
      </c>
      <c r="F440" s="13"/>
      <c r="G440" s="13"/>
      <c r="H440" s="13"/>
      <c r="I440" s="13"/>
      <c r="J440" s="13"/>
    </row>
    <row r="441" spans="1:10" ht="15">
      <c r="A441" s="25" t="s">
        <v>2751</v>
      </c>
      <c r="B441" s="25" t="s">
        <v>235</v>
      </c>
      <c r="C441" s="25" t="s">
        <v>207</v>
      </c>
      <c r="D441" s="27" t="s">
        <v>2</v>
      </c>
      <c r="E441" s="27"/>
      <c r="F441" s="13"/>
      <c r="G441" s="13"/>
      <c r="H441" s="13"/>
      <c r="I441" s="13"/>
      <c r="J441" s="13"/>
    </row>
    <row r="442" spans="1:10" ht="15">
      <c r="A442" s="25" t="s">
        <v>2752</v>
      </c>
      <c r="B442" s="25" t="s">
        <v>235</v>
      </c>
      <c r="C442" s="25" t="s">
        <v>208</v>
      </c>
      <c r="D442" s="27" t="s">
        <v>2</v>
      </c>
      <c r="E442" s="27"/>
      <c r="F442" s="13"/>
      <c r="G442" s="13"/>
      <c r="H442" s="13"/>
      <c r="I442" s="13"/>
      <c r="J442" s="13"/>
    </row>
    <row r="443" spans="1:10" ht="15">
      <c r="A443" s="25" t="s">
        <v>2753</v>
      </c>
      <c r="B443" s="25" t="s">
        <v>235</v>
      </c>
      <c r="C443" s="25" t="s">
        <v>209</v>
      </c>
      <c r="D443" s="27" t="s">
        <v>2</v>
      </c>
      <c r="E443" s="27"/>
      <c r="F443" s="13"/>
      <c r="G443" s="13"/>
      <c r="H443" s="13"/>
      <c r="I443" s="13"/>
      <c r="J443" s="13"/>
    </row>
    <row r="444" spans="1:10" ht="15">
      <c r="A444" s="25" t="s">
        <v>2754</v>
      </c>
      <c r="B444" s="25" t="s">
        <v>235</v>
      </c>
      <c r="C444" s="25" t="s">
        <v>210</v>
      </c>
      <c r="D444" s="27" t="s">
        <v>2</v>
      </c>
      <c r="E444" s="27"/>
      <c r="F444" s="13"/>
      <c r="G444" s="13"/>
      <c r="H444" s="13"/>
      <c r="I444" s="13"/>
      <c r="J444" s="13"/>
    </row>
    <row r="445" spans="1:10" ht="15">
      <c r="A445" s="25" t="s">
        <v>2755</v>
      </c>
      <c r="B445" s="25" t="s">
        <v>235</v>
      </c>
      <c r="C445" s="25" t="s">
        <v>211</v>
      </c>
      <c r="D445" s="27" t="s">
        <v>2</v>
      </c>
      <c r="E445" s="27"/>
      <c r="F445" s="13"/>
      <c r="G445" s="13"/>
      <c r="H445" s="13"/>
      <c r="I445" s="13"/>
      <c r="J445" s="13"/>
    </row>
    <row r="446" spans="1:10" ht="15">
      <c r="A446" s="25" t="s">
        <v>2756</v>
      </c>
      <c r="B446" s="25" t="s">
        <v>235</v>
      </c>
      <c r="C446" s="25" t="s">
        <v>212</v>
      </c>
      <c r="D446" s="27" t="s">
        <v>2</v>
      </c>
      <c r="E446" s="27"/>
      <c r="F446" s="13"/>
      <c r="G446" s="13"/>
      <c r="H446" s="13"/>
      <c r="I446" s="13"/>
      <c r="J446" s="13"/>
    </row>
    <row r="447" spans="1:10" ht="15">
      <c r="A447" s="25" t="s">
        <v>2757</v>
      </c>
      <c r="B447" s="25" t="s">
        <v>235</v>
      </c>
      <c r="C447" s="25" t="s">
        <v>213</v>
      </c>
      <c r="D447" s="27" t="s">
        <v>2</v>
      </c>
      <c r="E447" s="27"/>
      <c r="F447" s="13"/>
      <c r="G447" s="13"/>
      <c r="H447" s="13"/>
      <c r="I447" s="13"/>
      <c r="J447" s="13"/>
    </row>
    <row r="448" spans="1:10" ht="15">
      <c r="A448" s="25" t="s">
        <v>2758</v>
      </c>
      <c r="B448" s="25" t="s">
        <v>235</v>
      </c>
      <c r="C448" s="25" t="s">
        <v>214</v>
      </c>
      <c r="D448" s="27" t="s">
        <v>2</v>
      </c>
      <c r="E448" s="27"/>
      <c r="F448" s="13"/>
      <c r="G448" s="13"/>
      <c r="H448" s="13"/>
      <c r="I448" s="13"/>
      <c r="J448" s="13"/>
    </row>
    <row r="449" spans="1:10" ht="15">
      <c r="A449" s="25" t="s">
        <v>2759</v>
      </c>
      <c r="B449" s="42" t="s">
        <v>237</v>
      </c>
      <c r="C449" s="25" t="s">
        <v>104</v>
      </c>
      <c r="D449" s="27" t="s">
        <v>2</v>
      </c>
      <c r="E449" s="27"/>
      <c r="F449" s="13"/>
      <c r="G449" s="13"/>
      <c r="H449" s="13"/>
      <c r="I449" s="13"/>
      <c r="J449" s="13"/>
    </row>
    <row r="450" spans="1:10" ht="15">
      <c r="A450" s="25" t="s">
        <v>2760</v>
      </c>
      <c r="B450" s="42" t="s">
        <v>238</v>
      </c>
      <c r="C450" s="25" t="s">
        <v>104</v>
      </c>
      <c r="D450" s="27" t="s">
        <v>2</v>
      </c>
      <c r="E450" s="27"/>
      <c r="F450" s="13"/>
      <c r="G450" s="13"/>
      <c r="H450" s="13"/>
      <c r="I450" s="13"/>
      <c r="J450" s="13"/>
    </row>
    <row r="451" spans="1:10" ht="15">
      <c r="A451" s="25" t="s">
        <v>2761</v>
      </c>
      <c r="B451" s="42" t="s">
        <v>239</v>
      </c>
      <c r="C451" s="25" t="s">
        <v>104</v>
      </c>
      <c r="D451" s="27" t="s">
        <v>2</v>
      </c>
      <c r="E451" s="27"/>
      <c r="F451" s="13"/>
      <c r="G451" s="13"/>
      <c r="H451" s="13"/>
      <c r="I451" s="13"/>
      <c r="J451" s="13"/>
    </row>
    <row r="452" spans="1:10" ht="15">
      <c r="A452" s="24" t="s">
        <v>2762</v>
      </c>
      <c r="B452" s="24" t="s">
        <v>657</v>
      </c>
      <c r="C452" s="25"/>
      <c r="D452" s="27"/>
      <c r="E452" s="27"/>
      <c r="F452" s="13"/>
      <c r="G452" s="13"/>
      <c r="H452" s="13"/>
      <c r="I452" s="13"/>
      <c r="J452" s="13"/>
    </row>
    <row r="453" spans="1:10" ht="38.25">
      <c r="A453" s="42" t="s">
        <v>2763</v>
      </c>
      <c r="B453" s="42" t="s">
        <v>772</v>
      </c>
      <c r="C453" s="25" t="s">
        <v>242</v>
      </c>
      <c r="D453" s="27" t="s">
        <v>2</v>
      </c>
      <c r="E453" s="78">
        <v>10</v>
      </c>
      <c r="F453" s="13"/>
      <c r="G453" s="13"/>
      <c r="H453" s="13"/>
      <c r="I453" s="13"/>
      <c r="J453" s="13"/>
    </row>
    <row r="454" spans="1:10" ht="38.25">
      <c r="A454" s="42" t="s">
        <v>2764</v>
      </c>
      <c r="B454" s="42" t="s">
        <v>773</v>
      </c>
      <c r="C454" s="25" t="s">
        <v>242</v>
      </c>
      <c r="D454" s="27" t="s">
        <v>2</v>
      </c>
      <c r="E454" s="78">
        <v>10</v>
      </c>
      <c r="F454" s="13"/>
      <c r="G454" s="13"/>
      <c r="H454" s="13"/>
      <c r="I454" s="13"/>
      <c r="J454" s="13"/>
    </row>
    <row r="455" spans="1:10" ht="38.25">
      <c r="A455" s="42" t="s">
        <v>2765</v>
      </c>
      <c r="B455" s="42" t="s">
        <v>772</v>
      </c>
      <c r="C455" s="25" t="s">
        <v>31</v>
      </c>
      <c r="D455" s="27" t="s">
        <v>2</v>
      </c>
      <c r="E455" s="78">
        <v>10</v>
      </c>
      <c r="F455" s="13"/>
      <c r="G455" s="13"/>
      <c r="H455" s="13"/>
      <c r="I455" s="13"/>
      <c r="J455" s="13"/>
    </row>
    <row r="456" spans="1:10" ht="38.25">
      <c r="A456" s="42" t="s">
        <v>2766</v>
      </c>
      <c r="B456" s="42" t="s">
        <v>773</v>
      </c>
      <c r="C456" s="25" t="s">
        <v>31</v>
      </c>
      <c r="D456" s="27" t="s">
        <v>2</v>
      </c>
      <c r="E456" s="78">
        <v>10</v>
      </c>
      <c r="F456" s="13"/>
      <c r="G456" s="13"/>
      <c r="H456" s="13"/>
      <c r="I456" s="13"/>
      <c r="J456" s="13"/>
    </row>
    <row r="457" spans="1:10" ht="38.25">
      <c r="A457" s="42" t="s">
        <v>2767</v>
      </c>
      <c r="B457" s="42" t="s">
        <v>659</v>
      </c>
      <c r="C457" s="25" t="s">
        <v>658</v>
      </c>
      <c r="D457" s="27" t="s">
        <v>3</v>
      </c>
      <c r="E457" s="78">
        <v>10</v>
      </c>
      <c r="F457" s="13"/>
      <c r="G457" s="13"/>
      <c r="H457" s="13"/>
      <c r="I457" s="13"/>
      <c r="J457" s="13"/>
    </row>
    <row r="458" spans="1:10" ht="25.5">
      <c r="A458" s="42" t="s">
        <v>2768</v>
      </c>
      <c r="B458" s="42" t="s">
        <v>660</v>
      </c>
      <c r="C458" s="25" t="s">
        <v>104</v>
      </c>
      <c r="D458" s="27" t="s">
        <v>3</v>
      </c>
      <c r="E458" s="78">
        <v>10</v>
      </c>
      <c r="F458" s="13"/>
      <c r="G458" s="13"/>
      <c r="H458" s="13"/>
      <c r="I458" s="13"/>
      <c r="J458" s="13"/>
    </row>
    <row r="459" spans="1:10" ht="25.5">
      <c r="A459" s="42" t="s">
        <v>2769</v>
      </c>
      <c r="B459" s="42" t="s">
        <v>661</v>
      </c>
      <c r="C459" s="25" t="s">
        <v>662</v>
      </c>
      <c r="D459" s="27" t="s">
        <v>3</v>
      </c>
      <c r="E459" s="78">
        <v>10</v>
      </c>
      <c r="F459" s="13"/>
      <c r="G459" s="13"/>
      <c r="H459" s="13"/>
      <c r="I459" s="13"/>
      <c r="J459" s="13"/>
    </row>
    <row r="460" spans="1:10" ht="28.5">
      <c r="A460" s="23" t="s">
        <v>2771</v>
      </c>
      <c r="B460" s="24" t="s">
        <v>2770</v>
      </c>
      <c r="C460" s="25"/>
      <c r="D460" s="25"/>
      <c r="E460" s="27"/>
      <c r="F460" s="13"/>
      <c r="G460" s="13"/>
      <c r="H460" s="13"/>
      <c r="I460" s="13"/>
      <c r="J460" s="13"/>
    </row>
    <row r="461" spans="1:10" ht="25.5">
      <c r="A461" s="30" t="s">
        <v>2772</v>
      </c>
      <c r="B461" s="30" t="s">
        <v>911</v>
      </c>
      <c r="C461" s="25"/>
      <c r="D461" s="25"/>
      <c r="E461" s="27"/>
      <c r="F461" s="13"/>
      <c r="G461" s="13"/>
      <c r="H461" s="13"/>
      <c r="I461" s="13"/>
      <c r="J461" s="13"/>
    </row>
    <row r="462" spans="1:10" ht="15">
      <c r="A462" s="25" t="s">
        <v>2773</v>
      </c>
      <c r="B462" s="25" t="s">
        <v>240</v>
      </c>
      <c r="C462" s="25" t="s">
        <v>104</v>
      </c>
      <c r="D462" s="27" t="s">
        <v>2</v>
      </c>
      <c r="E462" s="78">
        <v>10</v>
      </c>
      <c r="F462" s="13"/>
      <c r="G462" s="13"/>
      <c r="H462" s="13"/>
      <c r="I462" s="13"/>
      <c r="J462" s="13"/>
    </row>
    <row r="463" spans="1:10" ht="25.5">
      <c r="A463" s="25" t="s">
        <v>2774</v>
      </c>
      <c r="B463" s="25" t="s">
        <v>912</v>
      </c>
      <c r="C463" s="25" t="s">
        <v>3735</v>
      </c>
      <c r="D463" s="27" t="s">
        <v>2</v>
      </c>
      <c r="E463" s="78">
        <v>1000</v>
      </c>
      <c r="F463" s="13"/>
      <c r="G463" s="13"/>
      <c r="H463" s="13"/>
      <c r="I463" s="13"/>
      <c r="J463" s="13"/>
    </row>
    <row r="464" spans="1:10" ht="15">
      <c r="A464" s="25" t="s">
        <v>2775</v>
      </c>
      <c r="B464" s="25" t="s">
        <v>1159</v>
      </c>
      <c r="C464" s="25" t="s">
        <v>3735</v>
      </c>
      <c r="D464" s="27" t="s">
        <v>2</v>
      </c>
      <c r="E464" s="78">
        <v>1000</v>
      </c>
      <c r="F464" s="13"/>
      <c r="G464" s="13"/>
      <c r="H464" s="13"/>
      <c r="I464" s="13"/>
      <c r="J464" s="13"/>
    </row>
    <row r="465" spans="1:10" ht="38.25">
      <c r="A465" s="25" t="s">
        <v>2776</v>
      </c>
      <c r="B465" s="55" t="s">
        <v>1195</v>
      </c>
      <c r="C465" s="25" t="s">
        <v>4091</v>
      </c>
      <c r="D465" s="27" t="s">
        <v>2</v>
      </c>
      <c r="E465" s="78">
        <v>1000</v>
      </c>
      <c r="F465" s="13"/>
      <c r="G465" s="13"/>
      <c r="H465" s="13"/>
      <c r="I465" s="13"/>
      <c r="J465" s="13"/>
    </row>
    <row r="466" spans="1:10" ht="38.25">
      <c r="A466" s="25" t="s">
        <v>2777</v>
      </c>
      <c r="B466" s="25" t="s">
        <v>1203</v>
      </c>
      <c r="C466" s="25" t="s">
        <v>229</v>
      </c>
      <c r="D466" s="27" t="s">
        <v>2</v>
      </c>
      <c r="E466" s="78">
        <v>5</v>
      </c>
      <c r="F466" s="13"/>
      <c r="G466" s="13"/>
      <c r="H466" s="13"/>
      <c r="I466" s="13"/>
      <c r="J466" s="13"/>
    </row>
    <row r="467" spans="1:10" ht="38.25">
      <c r="A467" s="25" t="s">
        <v>2778</v>
      </c>
      <c r="B467" s="25" t="s">
        <v>1204</v>
      </c>
      <c r="C467" s="25" t="s">
        <v>242</v>
      </c>
      <c r="D467" s="27" t="s">
        <v>2</v>
      </c>
      <c r="E467" s="78">
        <v>5</v>
      </c>
      <c r="F467" s="13"/>
      <c r="G467" s="13"/>
      <c r="H467" s="13"/>
      <c r="I467" s="13"/>
      <c r="J467" s="13"/>
    </row>
    <row r="468" spans="1:10" ht="39">
      <c r="A468" s="25" t="s">
        <v>2779</v>
      </c>
      <c r="B468" s="56" t="s">
        <v>1202</v>
      </c>
      <c r="C468" s="25" t="s">
        <v>242</v>
      </c>
      <c r="D468" s="27" t="s">
        <v>2</v>
      </c>
      <c r="E468" s="78">
        <v>5</v>
      </c>
      <c r="F468" s="13"/>
      <c r="G468" s="13"/>
      <c r="H468" s="13"/>
      <c r="I468" s="13"/>
      <c r="J468" s="13"/>
    </row>
    <row r="469" spans="1:10" ht="39">
      <c r="A469" s="25" t="s">
        <v>2780</v>
      </c>
      <c r="B469" s="56" t="s">
        <v>1206</v>
      </c>
      <c r="C469" s="25" t="s">
        <v>242</v>
      </c>
      <c r="D469" s="27" t="s">
        <v>2</v>
      </c>
      <c r="E469" s="78">
        <v>5</v>
      </c>
      <c r="F469" s="13"/>
      <c r="G469" s="13"/>
      <c r="H469" s="13"/>
      <c r="I469" s="13"/>
      <c r="J469" s="13"/>
    </row>
    <row r="470" spans="1:10" ht="25.5">
      <c r="A470" s="25" t="s">
        <v>2781</v>
      </c>
      <c r="B470" s="57" t="s">
        <v>1205</v>
      </c>
      <c r="C470" s="25" t="s">
        <v>365</v>
      </c>
      <c r="D470" s="27" t="s">
        <v>2</v>
      </c>
      <c r="E470" s="78">
        <v>5</v>
      </c>
      <c r="F470" s="13"/>
      <c r="G470" s="13"/>
      <c r="H470" s="13"/>
      <c r="I470" s="13"/>
      <c r="J470" s="13"/>
    </row>
    <row r="471" spans="1:10" ht="38.25">
      <c r="A471" s="25" t="s">
        <v>2782</v>
      </c>
      <c r="B471" s="57" t="s">
        <v>1207</v>
      </c>
      <c r="C471" s="25" t="s">
        <v>242</v>
      </c>
      <c r="D471" s="27" t="s">
        <v>2</v>
      </c>
      <c r="E471" s="78">
        <v>5</v>
      </c>
      <c r="F471" s="13"/>
      <c r="G471" s="13"/>
      <c r="H471" s="13"/>
      <c r="I471" s="13"/>
      <c r="J471" s="13"/>
    </row>
    <row r="472" spans="1:10" ht="15">
      <c r="A472" s="30" t="s">
        <v>2783</v>
      </c>
      <c r="B472" s="30" t="s">
        <v>1199</v>
      </c>
      <c r="C472" s="25"/>
      <c r="D472" s="27"/>
      <c r="E472" s="27"/>
      <c r="F472" s="13"/>
      <c r="G472" s="13"/>
      <c r="H472" s="13"/>
      <c r="I472" s="13"/>
      <c r="J472" s="13"/>
    </row>
    <row r="473" spans="1:10" ht="25.5">
      <c r="A473" s="25" t="s">
        <v>2784</v>
      </c>
      <c r="B473" s="25" t="s">
        <v>731</v>
      </c>
      <c r="C473" s="25" t="s">
        <v>126</v>
      </c>
      <c r="D473" s="27" t="s">
        <v>2</v>
      </c>
      <c r="E473" s="78">
        <v>5</v>
      </c>
      <c r="F473" s="13"/>
      <c r="G473" s="13"/>
      <c r="H473" s="13"/>
      <c r="I473" s="13"/>
      <c r="J473" s="13"/>
    </row>
    <row r="474" spans="1:10" ht="25.5">
      <c r="A474" s="25" t="s">
        <v>2785</v>
      </c>
      <c r="B474" s="25" t="s">
        <v>731</v>
      </c>
      <c r="C474" s="25" t="s">
        <v>732</v>
      </c>
      <c r="D474" s="27" t="s">
        <v>2</v>
      </c>
      <c r="E474" s="78">
        <v>5</v>
      </c>
      <c r="F474" s="13"/>
      <c r="G474" s="13"/>
      <c r="H474" s="13"/>
      <c r="I474" s="13"/>
      <c r="J474" s="13"/>
    </row>
    <row r="475" spans="1:10" ht="25.5">
      <c r="A475" s="25" t="s">
        <v>2786</v>
      </c>
      <c r="B475" s="25" t="s">
        <v>730</v>
      </c>
      <c r="C475" s="25" t="s">
        <v>126</v>
      </c>
      <c r="D475" s="27" t="s">
        <v>2</v>
      </c>
      <c r="E475" s="78">
        <v>5</v>
      </c>
      <c r="F475" s="13"/>
      <c r="G475" s="13"/>
      <c r="H475" s="13"/>
      <c r="I475" s="13"/>
      <c r="J475" s="13"/>
    </row>
    <row r="476" spans="1:10" ht="38.25">
      <c r="A476" s="25" t="s">
        <v>2787</v>
      </c>
      <c r="B476" s="29" t="s">
        <v>1197</v>
      </c>
      <c r="C476" s="25" t="s">
        <v>127</v>
      </c>
      <c r="D476" s="27" t="s">
        <v>2</v>
      </c>
      <c r="E476" s="78">
        <v>5</v>
      </c>
      <c r="F476" s="13"/>
      <c r="G476" s="13"/>
      <c r="H476" s="13"/>
      <c r="I476" s="13"/>
      <c r="J476" s="13"/>
    </row>
    <row r="477" spans="1:10" ht="38.25">
      <c r="A477" s="25" t="s">
        <v>2788</v>
      </c>
      <c r="B477" s="25" t="s">
        <v>1198</v>
      </c>
      <c r="C477" s="25" t="s">
        <v>1196</v>
      </c>
      <c r="D477" s="27" t="s">
        <v>2</v>
      </c>
      <c r="E477" s="78">
        <v>5</v>
      </c>
      <c r="F477" s="13"/>
      <c r="G477" s="13"/>
      <c r="H477" s="13"/>
      <c r="I477" s="13"/>
      <c r="J477" s="13"/>
    </row>
    <row r="478" spans="1:10" ht="25.5">
      <c r="A478" s="25" t="s">
        <v>2789</v>
      </c>
      <c r="B478" s="25" t="s">
        <v>730</v>
      </c>
      <c r="C478" s="25" t="s">
        <v>127</v>
      </c>
      <c r="D478" s="27" t="s">
        <v>2</v>
      </c>
      <c r="E478" s="78">
        <v>5</v>
      </c>
      <c r="F478" s="13"/>
      <c r="G478" s="13"/>
      <c r="H478" s="13"/>
      <c r="I478" s="13"/>
      <c r="J478" s="13"/>
    </row>
    <row r="479" spans="1:10" ht="25.5">
      <c r="A479" s="25" t="s">
        <v>2790</v>
      </c>
      <c r="B479" s="25" t="s">
        <v>730</v>
      </c>
      <c r="C479" s="25" t="s">
        <v>242</v>
      </c>
      <c r="D479" s="27" t="s">
        <v>2</v>
      </c>
      <c r="E479" s="78">
        <v>5</v>
      </c>
      <c r="F479" s="13"/>
      <c r="G479" s="13"/>
      <c r="H479" s="13"/>
      <c r="I479" s="13"/>
      <c r="J479" s="13"/>
    </row>
    <row r="480" spans="1:10" ht="25.5">
      <c r="A480" s="25" t="s">
        <v>2791</v>
      </c>
      <c r="B480" s="25" t="s">
        <v>243</v>
      </c>
      <c r="C480" s="25" t="s">
        <v>126</v>
      </c>
      <c r="D480" s="27" t="s">
        <v>2</v>
      </c>
      <c r="E480" s="78">
        <v>5</v>
      </c>
      <c r="F480" s="13"/>
      <c r="G480" s="13"/>
      <c r="H480" s="13"/>
      <c r="I480" s="13"/>
      <c r="J480" s="13"/>
    </row>
    <row r="481" spans="1:10" ht="25.5">
      <c r="A481" s="25" t="s">
        <v>2792</v>
      </c>
      <c r="B481" s="25" t="s">
        <v>244</v>
      </c>
      <c r="C481" s="25" t="s">
        <v>127</v>
      </c>
      <c r="D481" s="27" t="s">
        <v>2</v>
      </c>
      <c r="E481" s="78">
        <v>5</v>
      </c>
      <c r="F481" s="13"/>
      <c r="G481" s="13"/>
      <c r="H481" s="13"/>
      <c r="I481" s="13"/>
      <c r="J481" s="13"/>
    </row>
    <row r="482" spans="1:10" ht="25.5">
      <c r="A482" s="25" t="s">
        <v>2793</v>
      </c>
      <c r="B482" s="25" t="s">
        <v>245</v>
      </c>
      <c r="C482" s="25" t="s">
        <v>242</v>
      </c>
      <c r="D482" s="27" t="s">
        <v>2</v>
      </c>
      <c r="E482" s="78">
        <v>5</v>
      </c>
      <c r="F482" s="13"/>
      <c r="G482" s="13"/>
      <c r="H482" s="13"/>
      <c r="I482" s="13"/>
      <c r="J482" s="13"/>
    </row>
    <row r="483" spans="1:10" ht="38.25">
      <c r="A483" s="25" t="s">
        <v>2794</v>
      </c>
      <c r="B483" s="25" t="s">
        <v>1200</v>
      </c>
      <c r="C483" s="25" t="s">
        <v>242</v>
      </c>
      <c r="D483" s="27" t="s">
        <v>2</v>
      </c>
      <c r="E483" s="78">
        <v>5</v>
      </c>
      <c r="F483" s="13"/>
      <c r="G483" s="13"/>
      <c r="H483" s="13"/>
      <c r="I483" s="13"/>
      <c r="J483" s="13"/>
    </row>
    <row r="484" spans="1:10" ht="15">
      <c r="A484" s="30" t="s">
        <v>2795</v>
      </c>
      <c r="B484" s="30" t="s">
        <v>774</v>
      </c>
      <c r="C484" s="25"/>
      <c r="D484" s="25"/>
      <c r="E484" s="27"/>
      <c r="F484" s="13"/>
      <c r="G484" s="13"/>
      <c r="H484" s="13"/>
      <c r="I484" s="13"/>
      <c r="J484" s="13"/>
    </row>
    <row r="485" spans="1:10" ht="25.5">
      <c r="A485" s="25" t="s">
        <v>2796</v>
      </c>
      <c r="B485" s="25" t="s">
        <v>246</v>
      </c>
      <c r="C485" s="25" t="s">
        <v>126</v>
      </c>
      <c r="D485" s="27" t="s">
        <v>2</v>
      </c>
      <c r="E485" s="78">
        <v>5</v>
      </c>
      <c r="F485" s="13"/>
      <c r="G485" s="13"/>
      <c r="H485" s="13"/>
      <c r="I485" s="13"/>
      <c r="J485" s="13"/>
    </row>
    <row r="486" spans="1:10" ht="25.5">
      <c r="A486" s="25" t="s">
        <v>2797</v>
      </c>
      <c r="B486" s="25" t="s">
        <v>246</v>
      </c>
      <c r="C486" s="25" t="s">
        <v>127</v>
      </c>
      <c r="D486" s="27" t="s">
        <v>2</v>
      </c>
      <c r="E486" s="78">
        <v>5</v>
      </c>
      <c r="F486" s="13"/>
      <c r="G486" s="13"/>
      <c r="H486" s="13"/>
      <c r="I486" s="13"/>
      <c r="J486" s="13"/>
    </row>
    <row r="487" spans="1:10" ht="25.5">
      <c r="A487" s="25" t="s">
        <v>2798</v>
      </c>
      <c r="B487" s="25" t="s">
        <v>246</v>
      </c>
      <c r="C487" s="25" t="s">
        <v>242</v>
      </c>
      <c r="D487" s="27" t="s">
        <v>2</v>
      </c>
      <c r="E487" s="78">
        <v>5</v>
      </c>
      <c r="F487" s="13"/>
      <c r="G487" s="13"/>
      <c r="H487" s="13"/>
      <c r="I487" s="13"/>
      <c r="J487" s="13"/>
    </row>
    <row r="488" spans="1:10" ht="38.25">
      <c r="A488" s="25" t="s">
        <v>2799</v>
      </c>
      <c r="B488" s="29" t="s">
        <v>1201</v>
      </c>
      <c r="C488" s="25" t="s">
        <v>365</v>
      </c>
      <c r="D488" s="27" t="s">
        <v>2</v>
      </c>
      <c r="E488" s="78">
        <v>5</v>
      </c>
      <c r="F488" s="13"/>
      <c r="G488" s="13"/>
      <c r="H488" s="13"/>
      <c r="I488" s="13"/>
      <c r="J488" s="13"/>
    </row>
    <row r="489" spans="1:10" ht="15">
      <c r="A489" s="30" t="s">
        <v>2800</v>
      </c>
      <c r="B489" s="30" t="s">
        <v>775</v>
      </c>
      <c r="C489" s="25"/>
      <c r="D489" s="25"/>
      <c r="E489" s="27"/>
      <c r="F489" s="13"/>
      <c r="G489" s="13"/>
      <c r="H489" s="13"/>
      <c r="I489" s="13"/>
      <c r="J489" s="13"/>
    </row>
    <row r="490" spans="1:10" ht="15">
      <c r="A490" s="25" t="s">
        <v>2801</v>
      </c>
      <c r="B490" s="25" t="s">
        <v>250</v>
      </c>
      <c r="C490" s="25" t="s">
        <v>247</v>
      </c>
      <c r="D490" s="27" t="s">
        <v>2</v>
      </c>
      <c r="E490" s="78">
        <v>5</v>
      </c>
      <c r="F490" s="13"/>
      <c r="G490" s="13"/>
      <c r="H490" s="13"/>
      <c r="I490" s="13"/>
      <c r="J490" s="13"/>
    </row>
    <row r="491" spans="1:10" ht="15">
      <c r="A491" s="25" t="s">
        <v>2802</v>
      </c>
      <c r="B491" s="25" t="s">
        <v>250</v>
      </c>
      <c r="C491" s="25" t="s">
        <v>248</v>
      </c>
      <c r="D491" s="27" t="s">
        <v>2</v>
      </c>
      <c r="E491" s="78">
        <v>5</v>
      </c>
      <c r="F491" s="13"/>
      <c r="G491" s="13"/>
      <c r="H491" s="13"/>
      <c r="I491" s="13"/>
      <c r="J491" s="13"/>
    </row>
    <row r="492" spans="1:10" ht="15">
      <c r="A492" s="25" t="s">
        <v>2803</v>
      </c>
      <c r="B492" s="25" t="s">
        <v>250</v>
      </c>
      <c r="C492" s="25" t="s">
        <v>249</v>
      </c>
      <c r="D492" s="27" t="s">
        <v>2</v>
      </c>
      <c r="E492" s="78">
        <v>5</v>
      </c>
      <c r="F492" s="13"/>
      <c r="G492" s="13"/>
      <c r="H492" s="13"/>
      <c r="I492" s="13"/>
      <c r="J492" s="13"/>
    </row>
    <row r="493" spans="1:10" ht="15.75">
      <c r="A493" s="23" t="s">
        <v>2804</v>
      </c>
      <c r="B493" s="24" t="s">
        <v>1180</v>
      </c>
      <c r="C493" s="25"/>
      <c r="D493" s="25"/>
      <c r="E493" s="27"/>
      <c r="F493" s="13"/>
      <c r="G493" s="13"/>
      <c r="H493" s="13"/>
      <c r="I493" s="13"/>
      <c r="J493" s="13"/>
    </row>
    <row r="494" spans="1:10" ht="15">
      <c r="A494" s="30" t="s">
        <v>2805</v>
      </c>
      <c r="B494" s="30" t="s">
        <v>1269</v>
      </c>
      <c r="C494" s="25"/>
      <c r="D494" s="25"/>
      <c r="E494" s="27"/>
      <c r="F494" s="13"/>
      <c r="G494" s="13"/>
      <c r="H494" s="13"/>
      <c r="I494" s="13"/>
      <c r="J494" s="13"/>
    </row>
    <row r="495" spans="1:10" ht="25.5">
      <c r="A495" s="25" t="s">
        <v>2806</v>
      </c>
      <c r="B495" s="25" t="s">
        <v>925</v>
      </c>
      <c r="C495" s="25" t="s">
        <v>4092</v>
      </c>
      <c r="D495" s="27" t="s">
        <v>2</v>
      </c>
      <c r="E495" s="78">
        <v>300</v>
      </c>
      <c r="F495" s="13"/>
      <c r="G495" s="13"/>
      <c r="H495" s="13"/>
      <c r="I495" s="13"/>
      <c r="J495" s="13"/>
    </row>
    <row r="496" spans="1:10" ht="25.5">
      <c r="A496" s="25" t="s">
        <v>2807</v>
      </c>
      <c r="B496" s="25" t="s">
        <v>1160</v>
      </c>
      <c r="C496" s="25" t="s">
        <v>4092</v>
      </c>
      <c r="D496" s="27" t="s">
        <v>2</v>
      </c>
      <c r="E496" s="78">
        <v>300</v>
      </c>
      <c r="F496" s="13"/>
      <c r="G496" s="13"/>
      <c r="H496" s="13"/>
      <c r="I496" s="13"/>
      <c r="J496" s="13"/>
    </row>
    <row r="497" spans="1:10" ht="25.5">
      <c r="A497" s="76" t="s">
        <v>2808</v>
      </c>
      <c r="B497" s="76" t="s">
        <v>925</v>
      </c>
      <c r="C497" s="76" t="s">
        <v>4093</v>
      </c>
      <c r="D497" s="78" t="s">
        <v>2</v>
      </c>
      <c r="E497" s="78">
        <v>300</v>
      </c>
      <c r="F497" s="13"/>
      <c r="G497" s="13"/>
      <c r="H497" s="13"/>
      <c r="I497" s="13"/>
      <c r="J497" s="13"/>
    </row>
    <row r="498" spans="1:10" ht="25.5">
      <c r="A498" s="25" t="s">
        <v>2809</v>
      </c>
      <c r="B498" s="25" t="s">
        <v>925</v>
      </c>
      <c r="C498" s="25" t="s">
        <v>4094</v>
      </c>
      <c r="D498" s="27" t="s">
        <v>2</v>
      </c>
      <c r="E498" s="78">
        <v>300</v>
      </c>
      <c r="F498" s="13"/>
      <c r="G498" s="13"/>
      <c r="H498" s="13"/>
      <c r="I498" s="13"/>
      <c r="J498" s="13"/>
    </row>
    <row r="499" spans="1:10" ht="25.5">
      <c r="A499" s="25" t="s">
        <v>2810</v>
      </c>
      <c r="B499" s="25" t="s">
        <v>924</v>
      </c>
      <c r="C499" s="58" t="s">
        <v>4095</v>
      </c>
      <c r="D499" s="27" t="s">
        <v>2</v>
      </c>
      <c r="E499" s="78">
        <v>300</v>
      </c>
      <c r="F499" s="13"/>
      <c r="G499" s="13"/>
      <c r="H499" s="13"/>
      <c r="I499" s="13"/>
      <c r="J499" s="13"/>
    </row>
    <row r="500" spans="1:10" ht="38.25">
      <c r="A500" s="25" t="s">
        <v>2811</v>
      </c>
      <c r="B500" s="25" t="s">
        <v>1164</v>
      </c>
      <c r="C500" s="58" t="s">
        <v>4096</v>
      </c>
      <c r="D500" s="27" t="s">
        <v>2</v>
      </c>
      <c r="E500" s="78">
        <v>200</v>
      </c>
      <c r="F500" s="13"/>
      <c r="G500" s="13"/>
      <c r="H500" s="13"/>
      <c r="I500" s="13"/>
      <c r="J500" s="13"/>
    </row>
    <row r="501" spans="1:10" ht="25.5">
      <c r="A501" s="25" t="s">
        <v>2812</v>
      </c>
      <c r="B501" s="25" t="s">
        <v>1173</v>
      </c>
      <c r="C501" s="58" t="s">
        <v>4097</v>
      </c>
      <c r="D501" s="27" t="s">
        <v>2</v>
      </c>
      <c r="E501" s="78">
        <v>200</v>
      </c>
      <c r="F501" s="13"/>
      <c r="G501" s="13"/>
      <c r="H501" s="13"/>
      <c r="I501" s="13"/>
      <c r="J501" s="13"/>
    </row>
    <row r="502" spans="1:10" ht="25.5">
      <c r="A502" s="25" t="s">
        <v>2813</v>
      </c>
      <c r="B502" s="25" t="s">
        <v>1174</v>
      </c>
      <c r="C502" s="58" t="s">
        <v>4097</v>
      </c>
      <c r="D502" s="27" t="s">
        <v>2</v>
      </c>
      <c r="E502" s="78">
        <v>200</v>
      </c>
      <c r="F502" s="13"/>
      <c r="G502" s="13"/>
      <c r="H502" s="13"/>
      <c r="I502" s="13"/>
      <c r="J502" s="13"/>
    </row>
    <row r="503" spans="1:10" ht="38.25">
      <c r="A503" s="25" t="s">
        <v>2814</v>
      </c>
      <c r="B503" s="25" t="s">
        <v>1267</v>
      </c>
      <c r="C503" s="25" t="s">
        <v>4098</v>
      </c>
      <c r="D503" s="27" t="s">
        <v>2</v>
      </c>
      <c r="E503" s="78">
        <v>200</v>
      </c>
      <c r="F503" s="13"/>
      <c r="G503" s="13"/>
      <c r="H503" s="13"/>
      <c r="I503" s="13"/>
      <c r="J503" s="13"/>
    </row>
    <row r="504" spans="1:10" ht="38.25">
      <c r="A504" s="25" t="s">
        <v>2815</v>
      </c>
      <c r="B504" s="25" t="s">
        <v>1268</v>
      </c>
      <c r="C504" s="25" t="s">
        <v>4098</v>
      </c>
      <c r="D504" s="27" t="s">
        <v>2</v>
      </c>
      <c r="E504" s="78">
        <v>200</v>
      </c>
      <c r="F504" s="13"/>
      <c r="G504" s="13"/>
      <c r="H504" s="13"/>
      <c r="I504" s="13"/>
      <c r="J504" s="13"/>
    </row>
    <row r="505" spans="1:10" ht="25.5">
      <c r="A505" s="25" t="s">
        <v>2816</v>
      </c>
      <c r="B505" s="25" t="s">
        <v>913</v>
      </c>
      <c r="C505" s="25" t="s">
        <v>776</v>
      </c>
      <c r="D505" s="27" t="s">
        <v>2</v>
      </c>
      <c r="E505" s="78">
        <v>1000</v>
      </c>
      <c r="F505" s="13"/>
      <c r="G505" s="13"/>
      <c r="H505" s="13"/>
      <c r="I505" s="13"/>
      <c r="J505" s="13"/>
    </row>
    <row r="506" spans="1:10" ht="25.5">
      <c r="A506" s="25" t="s">
        <v>2817</v>
      </c>
      <c r="B506" s="25" t="s">
        <v>1165</v>
      </c>
      <c r="C506" s="25" t="s">
        <v>776</v>
      </c>
      <c r="D506" s="27" t="s">
        <v>2</v>
      </c>
      <c r="E506" s="78">
        <v>1000</v>
      </c>
      <c r="F506" s="13"/>
      <c r="G506" s="13"/>
      <c r="H506" s="13"/>
      <c r="I506" s="13"/>
      <c r="J506" s="13"/>
    </row>
    <row r="507" spans="1:10" ht="25.5">
      <c r="A507" s="25" t="s">
        <v>2818</v>
      </c>
      <c r="B507" s="25" t="s">
        <v>1162</v>
      </c>
      <c r="C507" s="25" t="s">
        <v>4099</v>
      </c>
      <c r="D507" s="27" t="s">
        <v>2</v>
      </c>
      <c r="E507" s="78">
        <v>1000</v>
      </c>
      <c r="F507" s="13"/>
      <c r="G507" s="13"/>
      <c r="H507" s="13"/>
      <c r="I507" s="13"/>
      <c r="J507" s="13"/>
    </row>
    <row r="508" spans="1:10" ht="25.5">
      <c r="A508" s="25" t="s">
        <v>2819</v>
      </c>
      <c r="B508" s="25" t="s">
        <v>1161</v>
      </c>
      <c r="C508" s="25" t="s">
        <v>4099</v>
      </c>
      <c r="D508" s="27" t="s">
        <v>2</v>
      </c>
      <c r="E508" s="78">
        <v>1000</v>
      </c>
      <c r="F508" s="13"/>
      <c r="G508" s="13"/>
      <c r="H508" s="13"/>
      <c r="I508" s="13"/>
      <c r="J508" s="13"/>
    </row>
    <row r="509" spans="1:10" ht="25.5">
      <c r="A509" s="76" t="s">
        <v>2820</v>
      </c>
      <c r="B509" s="76" t="s">
        <v>3310</v>
      </c>
      <c r="C509" s="76" t="s">
        <v>4099</v>
      </c>
      <c r="D509" s="78" t="s">
        <v>2</v>
      </c>
      <c r="E509" s="78">
        <v>1000</v>
      </c>
      <c r="F509" s="13"/>
      <c r="G509" s="13"/>
      <c r="H509" s="13"/>
      <c r="I509" s="13"/>
      <c r="J509" s="13"/>
    </row>
    <row r="510" spans="1:10" ht="25.5">
      <c r="A510" s="76" t="s">
        <v>2821</v>
      </c>
      <c r="B510" s="76" t="s">
        <v>3309</v>
      </c>
      <c r="C510" s="76" t="s">
        <v>4099</v>
      </c>
      <c r="D510" s="78" t="s">
        <v>2</v>
      </c>
      <c r="E510" s="78">
        <v>1000</v>
      </c>
      <c r="F510" s="13"/>
      <c r="G510" s="13"/>
      <c r="H510" s="13"/>
      <c r="I510" s="13"/>
      <c r="J510" s="13"/>
    </row>
    <row r="511" spans="1:10" ht="25.5">
      <c r="A511" s="25" t="s">
        <v>2822</v>
      </c>
      <c r="B511" s="25" t="s">
        <v>913</v>
      </c>
      <c r="C511" s="25" t="s">
        <v>4099</v>
      </c>
      <c r="D511" s="27" t="s">
        <v>2</v>
      </c>
      <c r="E511" s="78">
        <v>1000</v>
      </c>
      <c r="F511" s="13"/>
      <c r="G511" s="13"/>
      <c r="H511" s="13"/>
      <c r="I511" s="13"/>
      <c r="J511" s="13"/>
    </row>
    <row r="512" spans="1:10" ht="38.25">
      <c r="A512" s="25" t="s">
        <v>2823</v>
      </c>
      <c r="B512" s="25" t="s">
        <v>1163</v>
      </c>
      <c r="C512" s="25" t="s">
        <v>4099</v>
      </c>
      <c r="D512" s="27" t="s">
        <v>2</v>
      </c>
      <c r="E512" s="78">
        <v>1000</v>
      </c>
      <c r="F512" s="13"/>
      <c r="G512" s="13"/>
      <c r="H512" s="13"/>
      <c r="I512" s="13"/>
      <c r="J512" s="13"/>
    </row>
    <row r="513" spans="1:10" ht="25.5">
      <c r="A513" s="25" t="s">
        <v>2824</v>
      </c>
      <c r="B513" s="25" t="s">
        <v>1166</v>
      </c>
      <c r="C513" s="25" t="s">
        <v>4103</v>
      </c>
      <c r="D513" s="27" t="s">
        <v>2</v>
      </c>
      <c r="E513" s="78">
        <v>1000</v>
      </c>
      <c r="F513" s="13"/>
      <c r="G513" s="13"/>
      <c r="H513" s="13"/>
      <c r="I513" s="13"/>
      <c r="J513" s="13"/>
    </row>
    <row r="514" spans="1:10" ht="38.25">
      <c r="A514" s="25" t="s">
        <v>2825</v>
      </c>
      <c r="B514" s="25" t="s">
        <v>1270</v>
      </c>
      <c r="C514" s="25" t="s">
        <v>4102</v>
      </c>
      <c r="D514" s="27" t="s">
        <v>2</v>
      </c>
      <c r="E514" s="78">
        <v>20</v>
      </c>
      <c r="F514" s="13"/>
      <c r="G514" s="13"/>
      <c r="H514" s="13"/>
      <c r="I514" s="13"/>
      <c r="J514" s="13"/>
    </row>
    <row r="515" spans="1:10" ht="38.25">
      <c r="A515" s="25" t="s">
        <v>2826</v>
      </c>
      <c r="B515" s="25" t="s">
        <v>1271</v>
      </c>
      <c r="C515" s="25" t="s">
        <v>4102</v>
      </c>
      <c r="D515" s="27" t="s">
        <v>2</v>
      </c>
      <c r="E515" s="78">
        <v>20</v>
      </c>
      <c r="F515" s="13"/>
      <c r="G515" s="13"/>
      <c r="H515" s="13"/>
      <c r="I515" s="13"/>
      <c r="J515" s="13"/>
    </row>
    <row r="516" spans="1:10" ht="25.5">
      <c r="A516" s="25" t="s">
        <v>3311</v>
      </c>
      <c r="B516" s="25" t="s">
        <v>1272</v>
      </c>
      <c r="C516" s="25" t="s">
        <v>4102</v>
      </c>
      <c r="D516" s="27" t="s">
        <v>2</v>
      </c>
      <c r="E516" s="78">
        <v>20</v>
      </c>
      <c r="F516" s="13"/>
      <c r="G516" s="13"/>
      <c r="H516" s="13"/>
      <c r="I516" s="13"/>
      <c r="J516" s="13"/>
    </row>
    <row r="517" spans="1:10" ht="51">
      <c r="A517" s="25" t="s">
        <v>3312</v>
      </c>
      <c r="B517" s="25" t="s">
        <v>1274</v>
      </c>
      <c r="C517" s="25" t="s">
        <v>4101</v>
      </c>
      <c r="D517" s="27" t="s">
        <v>2</v>
      </c>
      <c r="E517" s="78">
        <v>20</v>
      </c>
      <c r="F517" s="13"/>
      <c r="G517" s="13"/>
      <c r="H517" s="13"/>
      <c r="I517" s="13"/>
      <c r="J517" s="13"/>
    </row>
    <row r="518" spans="1:10" ht="51">
      <c r="A518" s="25" t="s">
        <v>3370</v>
      </c>
      <c r="B518" s="25" t="s">
        <v>1275</v>
      </c>
      <c r="C518" s="25" t="s">
        <v>4100</v>
      </c>
      <c r="D518" s="27" t="s">
        <v>2</v>
      </c>
      <c r="E518" s="78">
        <v>20</v>
      </c>
      <c r="F518" s="13"/>
      <c r="G518" s="13"/>
      <c r="H518" s="13"/>
      <c r="I518" s="13"/>
      <c r="J518" s="13"/>
    </row>
    <row r="519" spans="1:10" ht="15">
      <c r="A519" s="30" t="s">
        <v>2827</v>
      </c>
      <c r="B519" s="30" t="s">
        <v>777</v>
      </c>
      <c r="C519" s="25"/>
      <c r="D519" s="25"/>
      <c r="E519" s="27"/>
      <c r="F519" s="13"/>
      <c r="G519" s="13"/>
      <c r="H519" s="13"/>
      <c r="I519" s="13"/>
      <c r="J519" s="13"/>
    </row>
    <row r="520" spans="1:10" ht="38.25">
      <c r="A520" s="25" t="s">
        <v>2828</v>
      </c>
      <c r="B520" s="25" t="s">
        <v>446</v>
      </c>
      <c r="C520" s="25" t="s">
        <v>31</v>
      </c>
      <c r="D520" s="27" t="s">
        <v>2</v>
      </c>
      <c r="E520" s="78">
        <v>5</v>
      </c>
      <c r="F520" s="13"/>
      <c r="G520" s="13"/>
      <c r="H520" s="13"/>
      <c r="I520" s="13"/>
      <c r="J520" s="13"/>
    </row>
    <row r="521" spans="1:10" ht="38.25">
      <c r="A521" s="25" t="s">
        <v>2829</v>
      </c>
      <c r="B521" s="25" t="s">
        <v>446</v>
      </c>
      <c r="C521" s="25" t="s">
        <v>229</v>
      </c>
      <c r="D521" s="27" t="s">
        <v>2</v>
      </c>
      <c r="E521" s="78">
        <v>5</v>
      </c>
      <c r="F521" s="13"/>
      <c r="G521" s="13"/>
      <c r="H521" s="13"/>
      <c r="I521" s="13"/>
      <c r="J521" s="13"/>
    </row>
    <row r="522" spans="1:10" ht="38.25">
      <c r="A522" s="25" t="s">
        <v>2830</v>
      </c>
      <c r="B522" s="25" t="s">
        <v>446</v>
      </c>
      <c r="C522" s="25" t="s">
        <v>230</v>
      </c>
      <c r="D522" s="27" t="s">
        <v>2</v>
      </c>
      <c r="E522" s="78">
        <v>5</v>
      </c>
      <c r="F522" s="13"/>
      <c r="G522" s="13"/>
      <c r="H522" s="13"/>
      <c r="I522" s="13"/>
      <c r="J522" s="13"/>
    </row>
    <row r="523" spans="1:10" ht="38.25">
      <c r="A523" s="25" t="s">
        <v>2831</v>
      </c>
      <c r="B523" s="25" t="s">
        <v>1169</v>
      </c>
      <c r="C523" s="25" t="s">
        <v>251</v>
      </c>
      <c r="D523" s="27" t="s">
        <v>2</v>
      </c>
      <c r="E523" s="78">
        <v>5</v>
      </c>
      <c r="F523" s="13"/>
      <c r="G523" s="13"/>
      <c r="H523" s="13"/>
      <c r="I523" s="13"/>
      <c r="J523" s="13"/>
    </row>
    <row r="524" spans="1:10" ht="38.25">
      <c r="A524" s="25" t="s">
        <v>2832</v>
      </c>
      <c r="B524" s="25" t="s">
        <v>446</v>
      </c>
      <c r="C524" s="25" t="s">
        <v>447</v>
      </c>
      <c r="D524" s="27" t="s">
        <v>2</v>
      </c>
      <c r="E524" s="78">
        <v>1</v>
      </c>
      <c r="F524" s="13"/>
      <c r="G524" s="13"/>
      <c r="H524" s="13"/>
      <c r="I524" s="13"/>
      <c r="J524" s="13"/>
    </row>
    <row r="525" spans="1:10" ht="38.25">
      <c r="A525" s="25" t="s">
        <v>2833</v>
      </c>
      <c r="B525" s="25" t="s">
        <v>1337</v>
      </c>
      <c r="C525" s="25" t="s">
        <v>230</v>
      </c>
      <c r="D525" s="27" t="s">
        <v>2</v>
      </c>
      <c r="E525" s="78">
        <v>5</v>
      </c>
      <c r="F525" s="13"/>
      <c r="G525" s="13"/>
      <c r="H525" s="13"/>
      <c r="I525" s="13"/>
      <c r="J525" s="13"/>
    </row>
    <row r="526" spans="1:10" ht="51">
      <c r="A526" s="25" t="s">
        <v>2834</v>
      </c>
      <c r="B526" s="25" t="s">
        <v>1338</v>
      </c>
      <c r="C526" s="25" t="s">
        <v>251</v>
      </c>
      <c r="D526" s="27" t="s">
        <v>2</v>
      </c>
      <c r="E526" s="78">
        <v>5</v>
      </c>
      <c r="F526" s="13"/>
      <c r="G526" s="13"/>
      <c r="H526" s="13"/>
      <c r="I526" s="13"/>
      <c r="J526" s="13"/>
    </row>
    <row r="527" spans="1:10" ht="25.5">
      <c r="A527" s="25" t="s">
        <v>2835</v>
      </c>
      <c r="B527" s="25" t="s">
        <v>1170</v>
      </c>
      <c r="C527" s="25" t="s">
        <v>365</v>
      </c>
      <c r="D527" s="27" t="s">
        <v>2</v>
      </c>
      <c r="E527" s="78">
        <v>5</v>
      </c>
      <c r="F527" s="13"/>
      <c r="G527" s="13"/>
      <c r="H527" s="13"/>
      <c r="I527" s="13"/>
      <c r="J527" s="13"/>
    </row>
    <row r="528" spans="1:10" ht="25.5">
      <c r="A528" s="25" t="s">
        <v>2836</v>
      </c>
      <c r="B528" s="25" t="s">
        <v>1167</v>
      </c>
      <c r="C528" s="25" t="s">
        <v>365</v>
      </c>
      <c r="D528" s="27" t="s">
        <v>2</v>
      </c>
      <c r="E528" s="78">
        <v>5</v>
      </c>
      <c r="F528" s="13"/>
      <c r="G528" s="13"/>
      <c r="H528" s="13"/>
      <c r="I528" s="13"/>
      <c r="J528" s="13"/>
    </row>
    <row r="529" spans="1:10" ht="25.5">
      <c r="A529" s="25" t="s">
        <v>2837</v>
      </c>
      <c r="B529" s="25" t="s">
        <v>253</v>
      </c>
      <c r="C529" s="25" t="s">
        <v>252</v>
      </c>
      <c r="D529" s="27" t="s">
        <v>2</v>
      </c>
      <c r="E529" s="78">
        <v>5</v>
      </c>
      <c r="F529" s="13"/>
      <c r="G529" s="13"/>
      <c r="H529" s="13"/>
      <c r="I529" s="13"/>
      <c r="J529" s="13"/>
    </row>
    <row r="530" spans="1:10" ht="25.5">
      <c r="A530" s="25" t="s">
        <v>2838</v>
      </c>
      <c r="B530" s="25" t="s">
        <v>1168</v>
      </c>
      <c r="C530" s="25" t="s">
        <v>252</v>
      </c>
      <c r="D530" s="27" t="s">
        <v>2</v>
      </c>
      <c r="E530" s="78">
        <v>5</v>
      </c>
      <c r="F530" s="13"/>
      <c r="G530" s="13"/>
      <c r="H530" s="13"/>
      <c r="I530" s="13"/>
      <c r="J530" s="13"/>
    </row>
    <row r="531" spans="1:10" ht="25.5">
      <c r="A531" s="25" t="s">
        <v>2839</v>
      </c>
      <c r="B531" s="25" t="s">
        <v>253</v>
      </c>
      <c r="C531" s="25" t="s">
        <v>230</v>
      </c>
      <c r="D531" s="27" t="s">
        <v>2</v>
      </c>
      <c r="E531" s="78">
        <v>5</v>
      </c>
      <c r="F531" s="13"/>
      <c r="G531" s="13"/>
      <c r="H531" s="13"/>
      <c r="I531" s="13"/>
      <c r="J531" s="13"/>
    </row>
    <row r="532" spans="1:10" ht="25.5">
      <c r="A532" s="25" t="s">
        <v>2840</v>
      </c>
      <c r="B532" s="25" t="s">
        <v>1110</v>
      </c>
      <c r="C532" s="25" t="s">
        <v>252</v>
      </c>
      <c r="D532" s="27" t="s">
        <v>2</v>
      </c>
      <c r="E532" s="78">
        <v>5</v>
      </c>
      <c r="F532" s="13"/>
      <c r="G532" s="13"/>
      <c r="H532" s="13"/>
      <c r="I532" s="13"/>
      <c r="J532" s="13"/>
    </row>
    <row r="533" spans="1:10" ht="38.25">
      <c r="A533" s="25" t="s">
        <v>2841</v>
      </c>
      <c r="B533" s="25" t="s">
        <v>778</v>
      </c>
      <c r="C533" s="25" t="s">
        <v>230</v>
      </c>
      <c r="D533" s="27" t="s">
        <v>2</v>
      </c>
      <c r="E533" s="78">
        <v>5</v>
      </c>
      <c r="F533" s="13"/>
      <c r="G533" s="13"/>
      <c r="H533" s="13"/>
      <c r="I533" s="13"/>
      <c r="J533" s="13"/>
    </row>
    <row r="534" spans="1:10" ht="25.5">
      <c r="A534" s="25" t="s">
        <v>2842</v>
      </c>
      <c r="B534" s="25" t="s">
        <v>727</v>
      </c>
      <c r="C534" s="25" t="s">
        <v>230</v>
      </c>
      <c r="D534" s="27" t="s">
        <v>2</v>
      </c>
      <c r="E534" s="78">
        <v>5</v>
      </c>
      <c r="F534" s="13"/>
      <c r="G534" s="13"/>
      <c r="H534" s="13"/>
      <c r="I534" s="13"/>
      <c r="J534" s="13"/>
    </row>
    <row r="535" spans="1:10" ht="25.5">
      <c r="A535" s="25" t="s">
        <v>2843</v>
      </c>
      <c r="B535" s="25" t="s">
        <v>1118</v>
      </c>
      <c r="C535" s="25" t="s">
        <v>230</v>
      </c>
      <c r="D535" s="27" t="s">
        <v>2</v>
      </c>
      <c r="E535" s="78">
        <v>5</v>
      </c>
      <c r="F535" s="13"/>
      <c r="G535" s="13"/>
      <c r="H535" s="13"/>
      <c r="I535" s="13"/>
      <c r="J535" s="13"/>
    </row>
    <row r="536" spans="1:10" ht="38.25">
      <c r="A536" s="25" t="s">
        <v>2844</v>
      </c>
      <c r="B536" s="25" t="s">
        <v>1111</v>
      </c>
      <c r="C536" s="25" t="s">
        <v>230</v>
      </c>
      <c r="D536" s="27" t="s">
        <v>2</v>
      </c>
      <c r="E536" s="78">
        <v>5</v>
      </c>
      <c r="F536" s="13"/>
      <c r="G536" s="13"/>
      <c r="H536" s="13"/>
      <c r="I536" s="13"/>
      <c r="J536" s="13"/>
    </row>
    <row r="537" spans="1:10" ht="25.5">
      <c r="A537" s="25" t="s">
        <v>2845</v>
      </c>
      <c r="B537" s="25" t="s">
        <v>1339</v>
      </c>
      <c r="C537" s="25" t="s">
        <v>230</v>
      </c>
      <c r="D537" s="27" t="s">
        <v>2</v>
      </c>
      <c r="E537" s="78">
        <v>5</v>
      </c>
      <c r="F537" s="13"/>
      <c r="G537" s="13"/>
      <c r="H537" s="13"/>
      <c r="I537" s="13"/>
      <c r="J537" s="13"/>
    </row>
    <row r="538" spans="1:10" ht="25.5">
      <c r="A538" s="25" t="s">
        <v>2846</v>
      </c>
      <c r="B538" s="25" t="s">
        <v>1340</v>
      </c>
      <c r="C538" s="25" t="s">
        <v>251</v>
      </c>
      <c r="D538" s="27" t="s">
        <v>2</v>
      </c>
      <c r="E538" s="78">
        <v>5</v>
      </c>
      <c r="F538" s="13"/>
      <c r="G538" s="13"/>
      <c r="H538" s="13"/>
      <c r="I538" s="13"/>
      <c r="J538" s="13"/>
    </row>
    <row r="539" spans="1:10" ht="25.5">
      <c r="A539" s="30" t="s">
        <v>2847</v>
      </c>
      <c r="B539" s="30" t="s">
        <v>1119</v>
      </c>
      <c r="C539" s="25"/>
      <c r="D539" s="27"/>
      <c r="E539" s="78"/>
      <c r="F539" s="13"/>
      <c r="G539" s="13"/>
      <c r="H539" s="13"/>
      <c r="I539" s="13"/>
      <c r="J539" s="13"/>
    </row>
    <row r="540" spans="1:10" ht="25.5">
      <c r="A540" s="25" t="s">
        <v>2848</v>
      </c>
      <c r="B540" s="25" t="s">
        <v>641</v>
      </c>
      <c r="C540" s="25" t="s">
        <v>127</v>
      </c>
      <c r="D540" s="27" t="s">
        <v>2</v>
      </c>
      <c r="E540" s="78">
        <v>5</v>
      </c>
      <c r="F540" s="13"/>
      <c r="G540" s="13"/>
      <c r="H540" s="13"/>
      <c r="I540" s="13"/>
      <c r="J540" s="13"/>
    </row>
    <row r="541" spans="1:10" ht="25.5">
      <c r="A541" s="25" t="s">
        <v>2849</v>
      </c>
      <c r="B541" s="25" t="s">
        <v>1171</v>
      </c>
      <c r="C541" s="25" t="s">
        <v>127</v>
      </c>
      <c r="D541" s="27" t="s">
        <v>2</v>
      </c>
      <c r="E541" s="78">
        <v>5</v>
      </c>
      <c r="F541" s="13"/>
      <c r="G541" s="13"/>
      <c r="H541" s="13"/>
      <c r="I541" s="13"/>
      <c r="J541" s="13"/>
    </row>
    <row r="542" spans="1:10" ht="25.5">
      <c r="A542" s="25" t="s">
        <v>2850</v>
      </c>
      <c r="B542" s="25" t="s">
        <v>641</v>
      </c>
      <c r="C542" s="25" t="s">
        <v>242</v>
      </c>
      <c r="D542" s="27" t="s">
        <v>2</v>
      </c>
      <c r="E542" s="78">
        <v>5</v>
      </c>
      <c r="F542" s="13"/>
      <c r="G542" s="13"/>
      <c r="H542" s="13"/>
      <c r="I542" s="13"/>
      <c r="J542" s="13"/>
    </row>
    <row r="543" spans="1:10" ht="25.5">
      <c r="A543" s="25" t="s">
        <v>2851</v>
      </c>
      <c r="B543" s="25" t="s">
        <v>779</v>
      </c>
      <c r="C543" s="25" t="s">
        <v>242</v>
      </c>
      <c r="D543" s="27" t="s">
        <v>2</v>
      </c>
      <c r="E543" s="78">
        <v>5</v>
      </c>
      <c r="F543" s="13"/>
      <c r="G543" s="13"/>
      <c r="H543" s="13"/>
      <c r="I543" s="13"/>
      <c r="J543" s="13"/>
    </row>
    <row r="544" spans="1:10" ht="51">
      <c r="A544" s="25" t="s">
        <v>2852</v>
      </c>
      <c r="B544" s="25" t="s">
        <v>398</v>
      </c>
      <c r="C544" s="25" t="s">
        <v>365</v>
      </c>
      <c r="D544" s="27" t="s">
        <v>2</v>
      </c>
      <c r="E544" s="78">
        <v>5</v>
      </c>
      <c r="F544" s="13"/>
      <c r="G544" s="13"/>
      <c r="H544" s="13"/>
      <c r="I544" s="13"/>
      <c r="J544" s="13"/>
    </row>
    <row r="545" spans="1:10" ht="51">
      <c r="A545" s="25" t="s">
        <v>2853</v>
      </c>
      <c r="B545" s="25" t="s">
        <v>398</v>
      </c>
      <c r="C545" s="25" t="s">
        <v>242</v>
      </c>
      <c r="D545" s="27" t="s">
        <v>2</v>
      </c>
      <c r="E545" s="78">
        <v>5</v>
      </c>
      <c r="F545" s="13"/>
      <c r="G545" s="13"/>
      <c r="H545" s="13"/>
      <c r="I545" s="13"/>
      <c r="J545" s="13"/>
    </row>
    <row r="546" spans="1:10" ht="51">
      <c r="A546" s="25" t="s">
        <v>2854</v>
      </c>
      <c r="B546" s="25" t="s">
        <v>398</v>
      </c>
      <c r="C546" s="25" t="s">
        <v>230</v>
      </c>
      <c r="D546" s="27" t="s">
        <v>2</v>
      </c>
      <c r="E546" s="78">
        <v>5</v>
      </c>
      <c r="F546" s="13"/>
      <c r="G546" s="13"/>
      <c r="H546" s="13"/>
      <c r="I546" s="13"/>
      <c r="J546" s="13"/>
    </row>
    <row r="547" spans="1:10" ht="51">
      <c r="A547" s="25" t="s">
        <v>2855</v>
      </c>
      <c r="B547" s="25" t="s">
        <v>643</v>
      </c>
      <c r="C547" s="25" t="s">
        <v>3730</v>
      </c>
      <c r="D547" s="27" t="s">
        <v>2</v>
      </c>
      <c r="E547" s="78">
        <v>5</v>
      </c>
      <c r="F547" s="13"/>
      <c r="G547" s="13"/>
      <c r="H547" s="13"/>
      <c r="I547" s="13"/>
      <c r="J547" s="13"/>
    </row>
    <row r="548" spans="1:10" ht="25.5">
      <c r="A548" s="25" t="s">
        <v>2856</v>
      </c>
      <c r="B548" s="25" t="s">
        <v>644</v>
      </c>
      <c r="C548" s="25" t="s">
        <v>640</v>
      </c>
      <c r="D548" s="27" t="s">
        <v>2</v>
      </c>
      <c r="E548" s="78">
        <v>5</v>
      </c>
      <c r="F548" s="13"/>
      <c r="G548" s="13"/>
      <c r="H548" s="13"/>
      <c r="I548" s="13"/>
      <c r="J548" s="13"/>
    </row>
    <row r="549" spans="1:10" ht="38.25">
      <c r="A549" s="25" t="s">
        <v>2857</v>
      </c>
      <c r="B549" s="25" t="s">
        <v>1113</v>
      </c>
      <c r="C549" s="25" t="s">
        <v>1112</v>
      </c>
      <c r="D549" s="27" t="s">
        <v>2</v>
      </c>
      <c r="E549" s="78">
        <v>5</v>
      </c>
      <c r="F549" s="13"/>
      <c r="G549" s="13"/>
      <c r="H549" s="13"/>
      <c r="I549" s="13"/>
      <c r="J549" s="13"/>
    </row>
    <row r="550" spans="1:10" ht="38.25">
      <c r="A550" s="25" t="s">
        <v>2858</v>
      </c>
      <c r="B550" s="25" t="s">
        <v>1114</v>
      </c>
      <c r="C550" s="25" t="s">
        <v>1112</v>
      </c>
      <c r="D550" s="27" t="s">
        <v>2</v>
      </c>
      <c r="E550" s="78">
        <v>5</v>
      </c>
      <c r="F550" s="13"/>
      <c r="G550" s="13"/>
      <c r="H550" s="13"/>
      <c r="I550" s="13"/>
      <c r="J550" s="13"/>
    </row>
    <row r="551" spans="1:10" ht="15">
      <c r="A551" s="25" t="s">
        <v>2859</v>
      </c>
      <c r="B551" s="25" t="s">
        <v>399</v>
      </c>
      <c r="C551" s="25" t="s">
        <v>127</v>
      </c>
      <c r="D551" s="27" t="s">
        <v>2</v>
      </c>
      <c r="E551" s="78">
        <v>5</v>
      </c>
      <c r="F551" s="13"/>
      <c r="G551" s="13"/>
      <c r="H551" s="13"/>
      <c r="I551" s="13"/>
      <c r="J551" s="13"/>
    </row>
    <row r="552" spans="1:10" ht="25.5">
      <c r="A552" s="25" t="s">
        <v>2860</v>
      </c>
      <c r="B552" s="25" t="s">
        <v>1172</v>
      </c>
      <c r="C552" s="25" t="s">
        <v>365</v>
      </c>
      <c r="D552" s="27" t="s">
        <v>2</v>
      </c>
      <c r="E552" s="78">
        <v>5</v>
      </c>
      <c r="F552" s="13"/>
      <c r="G552" s="13"/>
      <c r="H552" s="13"/>
      <c r="I552" s="13"/>
      <c r="J552" s="13"/>
    </row>
    <row r="553" spans="1:10" ht="25.5">
      <c r="A553" s="25" t="s">
        <v>2861</v>
      </c>
      <c r="B553" s="25" t="s">
        <v>400</v>
      </c>
      <c r="C553" s="25" t="s">
        <v>127</v>
      </c>
      <c r="D553" s="27" t="s">
        <v>2</v>
      </c>
      <c r="E553" s="78">
        <v>5</v>
      </c>
      <c r="F553" s="13"/>
      <c r="G553" s="13"/>
      <c r="H553" s="13"/>
      <c r="I553" s="13"/>
      <c r="J553" s="13"/>
    </row>
    <row r="554" spans="1:10" ht="38.25">
      <c r="A554" s="25" t="s">
        <v>2862</v>
      </c>
      <c r="B554" s="25" t="s">
        <v>917</v>
      </c>
      <c r="C554" s="25" t="s">
        <v>31</v>
      </c>
      <c r="D554" s="27" t="s">
        <v>2</v>
      </c>
      <c r="E554" s="78">
        <v>5</v>
      </c>
      <c r="F554" s="13"/>
      <c r="G554" s="13"/>
      <c r="H554" s="13"/>
      <c r="I554" s="13"/>
      <c r="J554" s="13"/>
    </row>
    <row r="555" spans="1:10" ht="15">
      <c r="A555" s="25" t="s">
        <v>2863</v>
      </c>
      <c r="B555" s="25" t="s">
        <v>780</v>
      </c>
      <c r="C555" s="25" t="s">
        <v>781</v>
      </c>
      <c r="D555" s="27" t="s">
        <v>2</v>
      </c>
      <c r="E555" s="78">
        <v>5</v>
      </c>
      <c r="F555" s="13"/>
      <c r="G555" s="13"/>
      <c r="H555" s="13"/>
      <c r="I555" s="13"/>
      <c r="J555" s="13"/>
    </row>
    <row r="556" spans="1:10" ht="25.5">
      <c r="A556" s="25" t="s">
        <v>2864</v>
      </c>
      <c r="B556" s="25" t="s">
        <v>1123</v>
      </c>
      <c r="C556" s="25" t="s">
        <v>781</v>
      </c>
      <c r="D556" s="27" t="s">
        <v>2</v>
      </c>
      <c r="E556" s="78">
        <v>5</v>
      </c>
      <c r="F556" s="13"/>
      <c r="G556" s="13"/>
      <c r="H556" s="13"/>
      <c r="I556" s="13"/>
      <c r="J556" s="13"/>
    </row>
    <row r="557" spans="1:10" ht="15">
      <c r="A557" s="25" t="s">
        <v>2865</v>
      </c>
      <c r="B557" s="25" t="s">
        <v>407</v>
      </c>
      <c r="C557" s="25" t="s">
        <v>31</v>
      </c>
      <c r="D557" s="27" t="s">
        <v>2</v>
      </c>
      <c r="E557" s="78">
        <v>5</v>
      </c>
      <c r="F557" s="13"/>
      <c r="G557" s="13"/>
      <c r="H557" s="13"/>
      <c r="I557" s="13"/>
      <c r="J557" s="13"/>
    </row>
    <row r="558" spans="1:10" ht="56.25" customHeight="1">
      <c r="A558" s="25" t="s">
        <v>2866</v>
      </c>
      <c r="B558" s="25" t="s">
        <v>1122</v>
      </c>
      <c r="C558" s="25" t="s">
        <v>127</v>
      </c>
      <c r="D558" s="27" t="s">
        <v>2</v>
      </c>
      <c r="E558" s="78">
        <v>5</v>
      </c>
      <c r="F558" s="13"/>
      <c r="G558" s="13"/>
      <c r="H558" s="13"/>
      <c r="I558" s="13"/>
      <c r="J558" s="13"/>
    </row>
    <row r="559" spans="1:10" ht="51">
      <c r="A559" s="25" t="s">
        <v>2867</v>
      </c>
      <c r="B559" s="25" t="s">
        <v>1115</v>
      </c>
      <c r="C559" s="25" t="s">
        <v>1116</v>
      </c>
      <c r="D559" s="27" t="s">
        <v>1117</v>
      </c>
      <c r="E559" s="78">
        <v>5</v>
      </c>
      <c r="F559" s="13"/>
      <c r="G559" s="13"/>
      <c r="H559" s="13"/>
      <c r="I559" s="13"/>
      <c r="J559" s="13"/>
    </row>
    <row r="560" spans="1:10" ht="41.25" customHeight="1">
      <c r="A560" s="25" t="s">
        <v>2868</v>
      </c>
      <c r="B560" s="25" t="s">
        <v>1121</v>
      </c>
      <c r="C560" s="25" t="s">
        <v>1120</v>
      </c>
      <c r="D560" s="27" t="s">
        <v>1117</v>
      </c>
      <c r="E560" s="78">
        <v>5</v>
      </c>
      <c r="F560" s="13"/>
      <c r="G560" s="13"/>
      <c r="H560" s="13"/>
      <c r="I560" s="13"/>
      <c r="J560" s="13"/>
    </row>
    <row r="561" spans="1:10" ht="25.5">
      <c r="A561" s="30" t="s">
        <v>2869</v>
      </c>
      <c r="B561" s="30" t="s">
        <v>1175</v>
      </c>
      <c r="C561" s="25"/>
      <c r="D561" s="25"/>
      <c r="E561" s="27"/>
      <c r="F561" s="13"/>
      <c r="G561" s="13"/>
      <c r="H561" s="13"/>
      <c r="I561" s="13"/>
      <c r="J561" s="13"/>
    </row>
    <row r="562" spans="1:10" ht="15">
      <c r="A562" s="25" t="s">
        <v>2870</v>
      </c>
      <c r="B562" s="25" t="s">
        <v>728</v>
      </c>
      <c r="C562" s="25" t="s">
        <v>230</v>
      </c>
      <c r="D562" s="27" t="s">
        <v>2</v>
      </c>
      <c r="E562" s="78">
        <v>5</v>
      </c>
      <c r="F562" s="13"/>
      <c r="G562" s="13"/>
      <c r="H562" s="13"/>
      <c r="I562" s="13"/>
      <c r="J562" s="13"/>
    </row>
    <row r="563" spans="1:10" ht="38.25">
      <c r="A563" s="25" t="s">
        <v>2871</v>
      </c>
      <c r="B563" s="25" t="s">
        <v>1138</v>
      </c>
      <c r="C563" s="25" t="s">
        <v>230</v>
      </c>
      <c r="D563" s="27" t="s">
        <v>2</v>
      </c>
      <c r="E563" s="78">
        <v>5</v>
      </c>
      <c r="F563" s="13"/>
      <c r="G563" s="13"/>
      <c r="H563" s="13"/>
      <c r="I563" s="13"/>
      <c r="J563" s="13"/>
    </row>
    <row r="564" spans="1:10" ht="51">
      <c r="A564" s="25" t="s">
        <v>2872</v>
      </c>
      <c r="B564" s="25" t="s">
        <v>1176</v>
      </c>
      <c r="C564" s="25" t="s">
        <v>69</v>
      </c>
      <c r="D564" s="27" t="s">
        <v>2</v>
      </c>
      <c r="E564" s="78">
        <v>5</v>
      </c>
      <c r="F564" s="13"/>
      <c r="G564" s="13"/>
      <c r="H564" s="13"/>
      <c r="I564" s="13"/>
      <c r="J564" s="13"/>
    </row>
    <row r="565" spans="1:10" ht="51">
      <c r="A565" s="25" t="s">
        <v>2873</v>
      </c>
      <c r="B565" s="25" t="s">
        <v>1177</v>
      </c>
      <c r="C565" s="25" t="s">
        <v>69</v>
      </c>
      <c r="D565" s="27" t="s">
        <v>2</v>
      </c>
      <c r="E565" s="78">
        <v>5</v>
      </c>
      <c r="F565" s="13"/>
      <c r="G565" s="13"/>
      <c r="H565" s="13"/>
      <c r="I565" s="13"/>
      <c r="J565" s="13"/>
    </row>
    <row r="566" spans="1:10" ht="25.5">
      <c r="A566" s="25" t="s">
        <v>2874</v>
      </c>
      <c r="B566" s="25" t="s">
        <v>729</v>
      </c>
      <c r="C566" s="25" t="s">
        <v>242</v>
      </c>
      <c r="D566" s="27" t="s">
        <v>2</v>
      </c>
      <c r="E566" s="78">
        <v>5</v>
      </c>
      <c r="F566" s="13"/>
      <c r="G566" s="13"/>
      <c r="H566" s="13"/>
      <c r="I566" s="13"/>
      <c r="J566" s="13"/>
    </row>
    <row r="567" spans="1:10" ht="25.5">
      <c r="A567" s="25" t="s">
        <v>2875</v>
      </c>
      <c r="B567" s="25" t="s">
        <v>729</v>
      </c>
      <c r="C567" s="25" t="s">
        <v>229</v>
      </c>
      <c r="D567" s="27" t="s">
        <v>2</v>
      </c>
      <c r="E567" s="78">
        <v>5</v>
      </c>
      <c r="F567" s="13"/>
      <c r="G567" s="13"/>
      <c r="H567" s="13"/>
      <c r="I567" s="13"/>
      <c r="J567" s="13"/>
    </row>
    <row r="568" spans="1:10" ht="15">
      <c r="A568" s="25" t="s">
        <v>2876</v>
      </c>
      <c r="B568" s="25" t="s">
        <v>275</v>
      </c>
      <c r="C568" s="25" t="s">
        <v>272</v>
      </c>
      <c r="D568" s="27" t="s">
        <v>2</v>
      </c>
      <c r="E568" s="78">
        <v>5</v>
      </c>
      <c r="F568" s="13"/>
      <c r="G568" s="13"/>
      <c r="H568" s="13"/>
      <c r="I568" s="13"/>
      <c r="J568" s="13"/>
    </row>
    <row r="569" spans="1:10" ht="25.5">
      <c r="A569" s="25" t="s">
        <v>2877</v>
      </c>
      <c r="B569" s="25" t="s">
        <v>276</v>
      </c>
      <c r="C569" s="25" t="s">
        <v>31</v>
      </c>
      <c r="D569" s="27" t="s">
        <v>2</v>
      </c>
      <c r="E569" s="78">
        <v>5</v>
      </c>
      <c r="F569" s="13"/>
      <c r="G569" s="13"/>
      <c r="H569" s="13"/>
      <c r="I569" s="13"/>
      <c r="J569" s="13"/>
    </row>
    <row r="570" spans="1:10" ht="25.5">
      <c r="A570" s="25" t="s">
        <v>2878</v>
      </c>
      <c r="B570" s="25" t="s">
        <v>277</v>
      </c>
      <c r="C570" s="25" t="s">
        <v>182</v>
      </c>
      <c r="D570" s="27" t="s">
        <v>2</v>
      </c>
      <c r="E570" s="78">
        <v>1</v>
      </c>
      <c r="F570" s="13"/>
      <c r="G570" s="13"/>
      <c r="H570" s="13"/>
      <c r="I570" s="13"/>
      <c r="J570" s="13"/>
    </row>
    <row r="571" spans="1:10" ht="15">
      <c r="A571" s="30" t="s">
        <v>2879</v>
      </c>
      <c r="B571" s="30" t="s">
        <v>782</v>
      </c>
      <c r="C571" s="25"/>
      <c r="D571" s="27"/>
      <c r="E571" s="27"/>
      <c r="F571" s="13"/>
      <c r="G571" s="13"/>
      <c r="H571" s="13"/>
      <c r="I571" s="13"/>
      <c r="J571" s="13"/>
    </row>
    <row r="572" spans="1:10" ht="15">
      <c r="A572" s="25" t="s">
        <v>2880</v>
      </c>
      <c r="B572" s="25" t="s">
        <v>396</v>
      </c>
      <c r="C572" s="25" t="s">
        <v>126</v>
      </c>
      <c r="D572" s="27" t="s">
        <v>2</v>
      </c>
      <c r="E572" s="78">
        <v>5</v>
      </c>
      <c r="F572" s="13"/>
      <c r="G572" s="13"/>
      <c r="H572" s="13"/>
      <c r="I572" s="13"/>
      <c r="J572" s="13"/>
    </row>
    <row r="573" spans="1:10" ht="15">
      <c r="A573" s="25" t="s">
        <v>2881</v>
      </c>
      <c r="B573" s="25" t="s">
        <v>396</v>
      </c>
      <c r="C573" s="25" t="s">
        <v>127</v>
      </c>
      <c r="D573" s="27" t="s">
        <v>2</v>
      </c>
      <c r="E573" s="78">
        <v>5</v>
      </c>
      <c r="F573" s="13"/>
      <c r="G573" s="13"/>
      <c r="H573" s="13"/>
      <c r="I573" s="13"/>
      <c r="J573" s="13"/>
    </row>
    <row r="574" spans="1:10" ht="15">
      <c r="A574" s="25" t="s">
        <v>2882</v>
      </c>
      <c r="B574" s="25" t="s">
        <v>396</v>
      </c>
      <c r="C574" s="25" t="s">
        <v>365</v>
      </c>
      <c r="D574" s="27" t="s">
        <v>2</v>
      </c>
      <c r="E574" s="78">
        <v>5</v>
      </c>
      <c r="F574" s="13"/>
      <c r="G574" s="13"/>
      <c r="H574" s="13"/>
      <c r="I574" s="13"/>
      <c r="J574" s="13"/>
    </row>
    <row r="575" spans="1:10" ht="15">
      <c r="A575" s="25" t="s">
        <v>2883</v>
      </c>
      <c r="B575" s="25" t="s">
        <v>397</v>
      </c>
      <c r="C575" s="25" t="s">
        <v>126</v>
      </c>
      <c r="D575" s="27" t="s">
        <v>2</v>
      </c>
      <c r="E575" s="78">
        <v>5</v>
      </c>
      <c r="F575" s="13"/>
      <c r="G575" s="13"/>
      <c r="H575" s="13"/>
      <c r="I575" s="13"/>
      <c r="J575" s="13"/>
    </row>
    <row r="576" spans="1:10" ht="15">
      <c r="A576" s="25" t="s">
        <v>2884</v>
      </c>
      <c r="B576" s="25" t="s">
        <v>397</v>
      </c>
      <c r="C576" s="25" t="s">
        <v>127</v>
      </c>
      <c r="D576" s="27" t="s">
        <v>2</v>
      </c>
      <c r="E576" s="78">
        <v>5</v>
      </c>
      <c r="F576" s="13"/>
      <c r="G576" s="13"/>
      <c r="H576" s="13"/>
      <c r="I576" s="13"/>
      <c r="J576" s="13"/>
    </row>
    <row r="577" spans="1:10" ht="15">
      <c r="A577" s="25" t="s">
        <v>2885</v>
      </c>
      <c r="B577" s="25" t="s">
        <v>397</v>
      </c>
      <c r="C577" s="25" t="s">
        <v>365</v>
      </c>
      <c r="D577" s="27" t="s">
        <v>2</v>
      </c>
      <c r="E577" s="78">
        <v>5</v>
      </c>
      <c r="F577" s="13"/>
      <c r="G577" s="13"/>
      <c r="H577" s="13"/>
      <c r="I577" s="13"/>
      <c r="J577" s="13"/>
    </row>
    <row r="578" spans="1:10" ht="15.75">
      <c r="A578" s="23" t="s">
        <v>2886</v>
      </c>
      <c r="B578" s="24" t="s">
        <v>358</v>
      </c>
      <c r="C578" s="25"/>
      <c r="D578" s="27"/>
      <c r="E578" s="27"/>
      <c r="F578" s="13"/>
      <c r="G578" s="13"/>
      <c r="H578" s="13"/>
      <c r="I578" s="13"/>
      <c r="J578" s="13"/>
    </row>
    <row r="579" spans="1:10" ht="15">
      <c r="A579" s="30" t="s">
        <v>2887</v>
      </c>
      <c r="B579" s="30" t="s">
        <v>366</v>
      </c>
      <c r="C579" s="25"/>
      <c r="D579" s="25"/>
      <c r="E579" s="27"/>
      <c r="F579" s="13"/>
      <c r="G579" s="13"/>
      <c r="H579" s="13"/>
      <c r="I579" s="13"/>
      <c r="J579" s="13"/>
    </row>
    <row r="580" spans="1:10" ht="25.5">
      <c r="A580" s="25" t="s">
        <v>2888</v>
      </c>
      <c r="B580" s="25" t="s">
        <v>351</v>
      </c>
      <c r="C580" s="25" t="s">
        <v>352</v>
      </c>
      <c r="D580" s="27" t="s">
        <v>2</v>
      </c>
      <c r="E580" s="78">
        <v>5</v>
      </c>
      <c r="F580" s="13"/>
      <c r="G580" s="13"/>
      <c r="H580" s="13"/>
      <c r="I580" s="13"/>
      <c r="J580" s="13"/>
    </row>
    <row r="581" spans="1:10" ht="25.5">
      <c r="A581" s="25" t="s">
        <v>2889</v>
      </c>
      <c r="B581" s="25" t="s">
        <v>351</v>
      </c>
      <c r="C581" s="25" t="s">
        <v>353</v>
      </c>
      <c r="D581" s="27" t="s">
        <v>2</v>
      </c>
      <c r="E581" s="78">
        <v>5</v>
      </c>
      <c r="F581" s="13"/>
      <c r="G581" s="13"/>
      <c r="H581" s="13"/>
      <c r="I581" s="13"/>
      <c r="J581" s="13"/>
    </row>
    <row r="582" spans="1:10" ht="25.5">
      <c r="A582" s="25" t="s">
        <v>2890</v>
      </c>
      <c r="B582" s="25" t="s">
        <v>351</v>
      </c>
      <c r="C582" s="25" t="s">
        <v>354</v>
      </c>
      <c r="D582" s="27" t="s">
        <v>2</v>
      </c>
      <c r="E582" s="78">
        <v>5</v>
      </c>
      <c r="F582" s="13"/>
      <c r="G582" s="13"/>
      <c r="H582" s="13"/>
      <c r="I582" s="13"/>
      <c r="J582" s="13"/>
    </row>
    <row r="583" spans="1:10" ht="25.5">
      <c r="A583" s="25" t="s">
        <v>2891</v>
      </c>
      <c r="B583" s="25" t="s">
        <v>351</v>
      </c>
      <c r="C583" s="25" t="s">
        <v>355</v>
      </c>
      <c r="D583" s="27" t="s">
        <v>2</v>
      </c>
      <c r="E583" s="78">
        <v>5</v>
      </c>
      <c r="F583" s="13"/>
      <c r="G583" s="13"/>
      <c r="H583" s="13"/>
      <c r="I583" s="13"/>
      <c r="J583" s="13"/>
    </row>
    <row r="584" spans="1:10" ht="25.5">
      <c r="A584" s="25" t="s">
        <v>2892</v>
      </c>
      <c r="B584" s="25" t="s">
        <v>351</v>
      </c>
      <c r="C584" s="25" t="s">
        <v>356</v>
      </c>
      <c r="D584" s="27" t="s">
        <v>2</v>
      </c>
      <c r="E584" s="78">
        <v>5</v>
      </c>
      <c r="F584" s="13"/>
      <c r="G584" s="13"/>
      <c r="H584" s="13"/>
      <c r="I584" s="13"/>
      <c r="J584" s="13"/>
    </row>
    <row r="585" spans="1:10" ht="15">
      <c r="A585" s="30" t="s">
        <v>2893</v>
      </c>
      <c r="B585" s="30" t="s">
        <v>367</v>
      </c>
      <c r="C585" s="25"/>
      <c r="D585" s="27"/>
      <c r="E585" s="78"/>
      <c r="F585" s="13"/>
      <c r="G585" s="13"/>
      <c r="H585" s="13"/>
      <c r="I585" s="13"/>
      <c r="J585" s="13"/>
    </row>
    <row r="586" spans="1:10" ht="25.5">
      <c r="A586" s="25" t="s">
        <v>2894</v>
      </c>
      <c r="B586" s="25" t="s">
        <v>357</v>
      </c>
      <c r="C586" s="25" t="s">
        <v>352</v>
      </c>
      <c r="D586" s="27" t="s">
        <v>2</v>
      </c>
      <c r="E586" s="78">
        <v>5</v>
      </c>
      <c r="F586" s="13"/>
      <c r="G586" s="13"/>
      <c r="H586" s="13"/>
      <c r="I586" s="13"/>
      <c r="J586" s="13"/>
    </row>
    <row r="587" spans="1:10" ht="25.5">
      <c r="A587" s="25" t="s">
        <v>2895</v>
      </c>
      <c r="B587" s="25" t="s">
        <v>357</v>
      </c>
      <c r="C587" s="25" t="s">
        <v>353</v>
      </c>
      <c r="D587" s="27" t="s">
        <v>2</v>
      </c>
      <c r="E587" s="78">
        <v>5</v>
      </c>
      <c r="F587" s="13"/>
      <c r="G587" s="13"/>
      <c r="H587" s="13"/>
      <c r="I587" s="13"/>
      <c r="J587" s="13"/>
    </row>
    <row r="588" spans="1:10" ht="25.5">
      <c r="A588" s="25" t="s">
        <v>2896</v>
      </c>
      <c r="B588" s="25" t="s">
        <v>357</v>
      </c>
      <c r="C588" s="25" t="s">
        <v>354</v>
      </c>
      <c r="D588" s="27" t="s">
        <v>2</v>
      </c>
      <c r="E588" s="78">
        <v>5</v>
      </c>
      <c r="F588" s="13"/>
      <c r="G588" s="13"/>
      <c r="H588" s="13"/>
      <c r="I588" s="13"/>
      <c r="J588" s="13"/>
    </row>
    <row r="589" spans="1:10" ht="25.5">
      <c r="A589" s="25" t="s">
        <v>2897</v>
      </c>
      <c r="B589" s="25" t="s">
        <v>357</v>
      </c>
      <c r="C589" s="25" t="s">
        <v>355</v>
      </c>
      <c r="D589" s="27" t="s">
        <v>2</v>
      </c>
      <c r="E589" s="78">
        <v>5</v>
      </c>
      <c r="F589" s="13"/>
      <c r="G589" s="13"/>
      <c r="H589" s="13"/>
      <c r="I589" s="13"/>
      <c r="J589" s="13"/>
    </row>
    <row r="590" spans="1:10" ht="25.5">
      <c r="A590" s="25" t="s">
        <v>2898</v>
      </c>
      <c r="B590" s="25" t="s">
        <v>357</v>
      </c>
      <c r="C590" s="25" t="s">
        <v>356</v>
      </c>
      <c r="D590" s="27" t="s">
        <v>2</v>
      </c>
      <c r="E590" s="78">
        <v>5</v>
      </c>
      <c r="F590" s="13"/>
      <c r="G590" s="13"/>
      <c r="H590" s="13"/>
      <c r="I590" s="13"/>
      <c r="J590" s="13"/>
    </row>
    <row r="591" spans="1:10" ht="15">
      <c r="A591" s="30" t="s">
        <v>2899</v>
      </c>
      <c r="B591" s="30" t="s">
        <v>368</v>
      </c>
      <c r="C591" s="25"/>
      <c r="D591" s="27"/>
      <c r="E591" s="27"/>
      <c r="F591" s="13"/>
      <c r="G591" s="13"/>
      <c r="H591" s="13"/>
      <c r="I591" s="13"/>
      <c r="J591" s="13"/>
    </row>
    <row r="592" spans="1:10" ht="25.5">
      <c r="A592" s="25" t="s">
        <v>2900</v>
      </c>
      <c r="B592" s="25" t="s">
        <v>359</v>
      </c>
      <c r="C592" s="25" t="s">
        <v>352</v>
      </c>
      <c r="D592" s="27" t="s">
        <v>2</v>
      </c>
      <c r="E592" s="78">
        <v>5</v>
      </c>
      <c r="F592" s="13"/>
      <c r="G592" s="13"/>
      <c r="H592" s="13"/>
      <c r="I592" s="13"/>
      <c r="J592" s="13"/>
    </row>
    <row r="593" spans="1:10" ht="25.5">
      <c r="A593" s="25" t="s">
        <v>2901</v>
      </c>
      <c r="B593" s="25" t="s">
        <v>359</v>
      </c>
      <c r="C593" s="25" t="s">
        <v>353</v>
      </c>
      <c r="D593" s="27" t="s">
        <v>2</v>
      </c>
      <c r="E593" s="78">
        <v>5</v>
      </c>
      <c r="F593" s="13"/>
      <c r="G593" s="13"/>
      <c r="H593" s="13"/>
      <c r="I593" s="13"/>
      <c r="J593" s="13"/>
    </row>
    <row r="594" spans="1:10" ht="25.5">
      <c r="A594" s="25" t="s">
        <v>2902</v>
      </c>
      <c r="B594" s="25" t="s">
        <v>359</v>
      </c>
      <c r="C594" s="25" t="s">
        <v>354</v>
      </c>
      <c r="D594" s="27" t="s">
        <v>2</v>
      </c>
      <c r="E594" s="78">
        <v>5</v>
      </c>
      <c r="F594" s="13"/>
      <c r="G594" s="13"/>
      <c r="H594" s="13"/>
      <c r="I594" s="13"/>
      <c r="J594" s="13"/>
    </row>
    <row r="595" spans="1:10" ht="25.5">
      <c r="A595" s="25" t="s">
        <v>2903</v>
      </c>
      <c r="B595" s="25" t="s">
        <v>359</v>
      </c>
      <c r="C595" s="25" t="s">
        <v>355</v>
      </c>
      <c r="D595" s="27" t="s">
        <v>2</v>
      </c>
      <c r="E595" s="78">
        <v>5</v>
      </c>
      <c r="F595" s="13"/>
      <c r="G595" s="13"/>
      <c r="H595" s="13"/>
      <c r="I595" s="13"/>
      <c r="J595" s="13"/>
    </row>
    <row r="596" spans="1:10" ht="25.5">
      <c r="A596" s="25" t="s">
        <v>2904</v>
      </c>
      <c r="B596" s="25" t="s">
        <v>359</v>
      </c>
      <c r="C596" s="25" t="s">
        <v>356</v>
      </c>
      <c r="D596" s="27" t="s">
        <v>2</v>
      </c>
      <c r="E596" s="78">
        <v>5</v>
      </c>
      <c r="F596" s="13"/>
      <c r="G596" s="13"/>
      <c r="H596" s="13"/>
      <c r="I596" s="13"/>
      <c r="J596" s="13"/>
    </row>
    <row r="597" spans="1:10" ht="15">
      <c r="A597" s="30" t="s">
        <v>2905</v>
      </c>
      <c r="B597" s="30" t="s">
        <v>914</v>
      </c>
      <c r="C597" s="25"/>
      <c r="D597" s="27"/>
      <c r="E597" s="78"/>
      <c r="F597" s="13"/>
      <c r="G597" s="13"/>
      <c r="H597" s="13"/>
      <c r="I597" s="13"/>
      <c r="J597" s="13"/>
    </row>
    <row r="598" spans="1:10" ht="25.5">
      <c r="A598" s="25" t="s">
        <v>2906</v>
      </c>
      <c r="B598" s="25" t="s">
        <v>915</v>
      </c>
      <c r="C598" s="25" t="s">
        <v>355</v>
      </c>
      <c r="D598" s="27" t="s">
        <v>2</v>
      </c>
      <c r="E598" s="78">
        <v>5</v>
      </c>
      <c r="F598" s="13"/>
      <c r="G598" s="13"/>
      <c r="H598" s="13"/>
      <c r="I598" s="13"/>
      <c r="J598" s="13"/>
    </row>
    <row r="599" spans="1:10" ht="38.25">
      <c r="A599" s="25" t="s">
        <v>2907</v>
      </c>
      <c r="B599" s="25" t="s">
        <v>916</v>
      </c>
      <c r="C599" s="25" t="s">
        <v>355</v>
      </c>
      <c r="D599" s="27" t="s">
        <v>2</v>
      </c>
      <c r="E599" s="78">
        <v>5</v>
      </c>
      <c r="F599" s="13"/>
      <c r="G599" s="13"/>
      <c r="H599" s="13"/>
      <c r="I599" s="13"/>
      <c r="J599" s="13"/>
    </row>
    <row r="600" spans="1:10" ht="15">
      <c r="A600" s="30" t="s">
        <v>2908</v>
      </c>
      <c r="B600" s="30" t="s">
        <v>360</v>
      </c>
      <c r="C600" s="25"/>
      <c r="D600" s="25"/>
      <c r="E600" s="27"/>
      <c r="F600" s="13"/>
      <c r="G600" s="13"/>
      <c r="H600" s="13"/>
      <c r="I600" s="13"/>
      <c r="J600" s="13"/>
    </row>
    <row r="601" spans="1:10" ht="15">
      <c r="A601" s="25" t="s">
        <v>2909</v>
      </c>
      <c r="B601" s="25" t="s">
        <v>360</v>
      </c>
      <c r="C601" s="25" t="s">
        <v>352</v>
      </c>
      <c r="D601" s="27" t="s">
        <v>2</v>
      </c>
      <c r="E601" s="78">
        <v>5</v>
      </c>
      <c r="F601" s="13"/>
      <c r="G601" s="13"/>
      <c r="H601" s="13"/>
      <c r="I601" s="13"/>
      <c r="J601" s="13"/>
    </row>
    <row r="602" spans="1:10" ht="15">
      <c r="A602" s="25" t="s">
        <v>2910</v>
      </c>
      <c r="B602" s="25" t="s">
        <v>360</v>
      </c>
      <c r="C602" s="25" t="s">
        <v>353</v>
      </c>
      <c r="D602" s="27" t="s">
        <v>2</v>
      </c>
      <c r="E602" s="78">
        <v>5</v>
      </c>
      <c r="F602" s="13"/>
      <c r="G602" s="13"/>
      <c r="H602" s="13"/>
      <c r="I602" s="13"/>
      <c r="J602" s="13"/>
    </row>
    <row r="603" spans="1:10" ht="15">
      <c r="A603" s="25" t="s">
        <v>2911</v>
      </c>
      <c r="B603" s="25" t="s">
        <v>360</v>
      </c>
      <c r="C603" s="25" t="s">
        <v>354</v>
      </c>
      <c r="D603" s="27" t="s">
        <v>2</v>
      </c>
      <c r="E603" s="78">
        <v>5</v>
      </c>
      <c r="F603" s="13"/>
      <c r="G603" s="13"/>
      <c r="H603" s="13"/>
      <c r="I603" s="13"/>
      <c r="J603" s="13"/>
    </row>
    <row r="604" spans="1:10" ht="15">
      <c r="A604" s="25" t="s">
        <v>2912</v>
      </c>
      <c r="B604" s="25" t="s">
        <v>360</v>
      </c>
      <c r="C604" s="25" t="s">
        <v>355</v>
      </c>
      <c r="D604" s="27" t="s">
        <v>2</v>
      </c>
      <c r="E604" s="78">
        <v>5</v>
      </c>
      <c r="F604" s="13"/>
      <c r="G604" s="13"/>
      <c r="H604" s="13"/>
      <c r="I604" s="13"/>
      <c r="J604" s="13"/>
    </row>
    <row r="605" spans="1:10" ht="15">
      <c r="A605" s="30" t="s">
        <v>2913</v>
      </c>
      <c r="B605" s="30" t="s">
        <v>369</v>
      </c>
      <c r="C605" s="25"/>
      <c r="D605" s="27"/>
      <c r="E605" s="27"/>
      <c r="F605" s="13"/>
      <c r="G605" s="13"/>
      <c r="H605" s="13"/>
      <c r="I605" s="13"/>
      <c r="J605" s="13"/>
    </row>
    <row r="606" spans="1:10" ht="15">
      <c r="A606" s="25" t="s">
        <v>2914</v>
      </c>
      <c r="B606" s="25" t="s">
        <v>361</v>
      </c>
      <c r="C606" s="25" t="s">
        <v>352</v>
      </c>
      <c r="D606" s="27" t="s">
        <v>2</v>
      </c>
      <c r="E606" s="78">
        <v>5</v>
      </c>
      <c r="F606" s="13"/>
      <c r="G606" s="13"/>
      <c r="H606" s="13"/>
      <c r="I606" s="13"/>
      <c r="J606" s="13"/>
    </row>
    <row r="607" spans="1:10" ht="15">
      <c r="A607" s="25" t="s">
        <v>2915</v>
      </c>
      <c r="B607" s="25" t="s">
        <v>361</v>
      </c>
      <c r="C607" s="25" t="s">
        <v>353</v>
      </c>
      <c r="D607" s="27" t="s">
        <v>2</v>
      </c>
      <c r="E607" s="78">
        <v>5</v>
      </c>
      <c r="F607" s="13"/>
      <c r="G607" s="13"/>
      <c r="H607" s="13"/>
      <c r="I607" s="13"/>
      <c r="J607" s="13"/>
    </row>
    <row r="608" spans="1:10" ht="15">
      <c r="A608" s="25" t="s">
        <v>2916</v>
      </c>
      <c r="B608" s="25" t="s">
        <v>361</v>
      </c>
      <c r="C608" s="25" t="s">
        <v>354</v>
      </c>
      <c r="D608" s="27" t="s">
        <v>2</v>
      </c>
      <c r="E608" s="78">
        <v>5</v>
      </c>
      <c r="F608" s="13"/>
      <c r="G608" s="13"/>
      <c r="H608" s="13"/>
      <c r="I608" s="13"/>
      <c r="J608" s="13"/>
    </row>
    <row r="609" spans="1:10" ht="15">
      <c r="A609" s="25" t="s">
        <v>2917</v>
      </c>
      <c r="B609" s="25" t="s">
        <v>361</v>
      </c>
      <c r="C609" s="25" t="s">
        <v>355</v>
      </c>
      <c r="D609" s="27" t="s">
        <v>2</v>
      </c>
      <c r="E609" s="78">
        <v>5</v>
      </c>
      <c r="F609" s="13"/>
      <c r="G609" s="13"/>
      <c r="H609" s="13"/>
      <c r="I609" s="13"/>
      <c r="J609" s="13"/>
    </row>
    <row r="610" spans="1:10" ht="15">
      <c r="A610" s="25" t="s">
        <v>2918</v>
      </c>
      <c r="B610" s="25" t="s">
        <v>362</v>
      </c>
      <c r="C610" s="25" t="s">
        <v>352</v>
      </c>
      <c r="D610" s="27" t="s">
        <v>2</v>
      </c>
      <c r="E610" s="78">
        <v>5</v>
      </c>
      <c r="F610" s="13"/>
      <c r="G610" s="13"/>
      <c r="H610" s="13"/>
      <c r="I610" s="13"/>
      <c r="J610" s="13"/>
    </row>
    <row r="611" spans="1:10" ht="15">
      <c r="A611" s="25" t="s">
        <v>2919</v>
      </c>
      <c r="B611" s="25" t="s">
        <v>362</v>
      </c>
      <c r="C611" s="25" t="s">
        <v>353</v>
      </c>
      <c r="D611" s="27" t="s">
        <v>2</v>
      </c>
      <c r="E611" s="78">
        <v>5</v>
      </c>
      <c r="F611" s="13"/>
      <c r="G611" s="13"/>
      <c r="H611" s="13"/>
      <c r="I611" s="13"/>
      <c r="J611" s="13"/>
    </row>
    <row r="612" spans="1:10" ht="15">
      <c r="A612" s="25" t="s">
        <v>2920</v>
      </c>
      <c r="B612" s="25" t="s">
        <v>362</v>
      </c>
      <c r="C612" s="25" t="s">
        <v>354</v>
      </c>
      <c r="D612" s="27" t="s">
        <v>2</v>
      </c>
      <c r="E612" s="78">
        <v>5</v>
      </c>
      <c r="F612" s="13"/>
      <c r="G612" s="13"/>
      <c r="H612" s="13"/>
      <c r="I612" s="13"/>
      <c r="J612" s="13"/>
    </row>
    <row r="613" spans="1:10" ht="15">
      <c r="A613" s="25" t="s">
        <v>2921</v>
      </c>
      <c r="B613" s="25" t="s">
        <v>362</v>
      </c>
      <c r="C613" s="25" t="s">
        <v>355</v>
      </c>
      <c r="D613" s="27" t="s">
        <v>2</v>
      </c>
      <c r="E613" s="78">
        <v>5</v>
      </c>
      <c r="F613" s="13"/>
      <c r="G613" s="13"/>
      <c r="H613" s="13"/>
      <c r="I613" s="13"/>
      <c r="J613" s="13"/>
    </row>
    <row r="614" spans="1:10" ht="15">
      <c r="A614" s="25" t="s">
        <v>2922</v>
      </c>
      <c r="B614" s="25" t="s">
        <v>363</v>
      </c>
      <c r="C614" s="25" t="s">
        <v>352</v>
      </c>
      <c r="D614" s="27" t="s">
        <v>2</v>
      </c>
      <c r="E614" s="78">
        <v>5</v>
      </c>
      <c r="F614" s="13"/>
      <c r="G614" s="13"/>
      <c r="H614" s="13"/>
      <c r="I614" s="13"/>
      <c r="J614" s="13"/>
    </row>
    <row r="615" spans="1:10" ht="15">
      <c r="A615" s="25" t="s">
        <v>2923</v>
      </c>
      <c r="B615" s="25" t="s">
        <v>363</v>
      </c>
      <c r="C615" s="25" t="s">
        <v>353</v>
      </c>
      <c r="D615" s="27" t="s">
        <v>2</v>
      </c>
      <c r="E615" s="78">
        <v>5</v>
      </c>
      <c r="F615" s="13"/>
      <c r="G615" s="13"/>
      <c r="H615" s="13"/>
      <c r="I615" s="13"/>
      <c r="J615" s="13"/>
    </row>
    <row r="616" spans="1:10" ht="15">
      <c r="A616" s="25" t="s">
        <v>2924</v>
      </c>
      <c r="B616" s="25" t="s">
        <v>363</v>
      </c>
      <c r="C616" s="25" t="s">
        <v>354</v>
      </c>
      <c r="D616" s="27" t="s">
        <v>2</v>
      </c>
      <c r="E616" s="78">
        <v>5</v>
      </c>
      <c r="F616" s="13"/>
      <c r="G616" s="13"/>
      <c r="H616" s="13"/>
      <c r="I616" s="13"/>
      <c r="J616" s="13"/>
    </row>
    <row r="617" spans="1:10" ht="15">
      <c r="A617" s="25" t="s">
        <v>2925</v>
      </c>
      <c r="B617" s="25" t="s">
        <v>363</v>
      </c>
      <c r="C617" s="25" t="s">
        <v>355</v>
      </c>
      <c r="D617" s="27" t="s">
        <v>2</v>
      </c>
      <c r="E617" s="78">
        <v>5</v>
      </c>
      <c r="F617" s="13"/>
      <c r="G617" s="13"/>
      <c r="H617" s="13"/>
      <c r="I617" s="13"/>
      <c r="J617" s="13"/>
    </row>
    <row r="618" spans="1:10" ht="15">
      <c r="A618" s="30" t="s">
        <v>2926</v>
      </c>
      <c r="B618" s="30" t="s">
        <v>370</v>
      </c>
      <c r="C618" s="25"/>
      <c r="D618" s="27"/>
      <c r="E618" s="27"/>
      <c r="F618" s="13"/>
      <c r="G618" s="13"/>
      <c r="H618" s="13"/>
      <c r="I618" s="13"/>
      <c r="J618" s="13"/>
    </row>
    <row r="619" spans="1:10" ht="25.5">
      <c r="A619" s="25" t="s">
        <v>2927</v>
      </c>
      <c r="B619" s="25" t="s">
        <v>364</v>
      </c>
      <c r="C619" s="25" t="s">
        <v>127</v>
      </c>
      <c r="D619" s="27" t="s">
        <v>2</v>
      </c>
      <c r="E619" s="78">
        <v>5</v>
      </c>
      <c r="F619" s="13"/>
      <c r="G619" s="13"/>
      <c r="H619" s="13"/>
      <c r="I619" s="13"/>
      <c r="J619" s="13"/>
    </row>
    <row r="620" spans="1:10" ht="25.5">
      <c r="A620" s="25" t="s">
        <v>2928</v>
      </c>
      <c r="B620" s="25" t="s">
        <v>364</v>
      </c>
      <c r="C620" s="25" t="s">
        <v>365</v>
      </c>
      <c r="D620" s="27" t="s">
        <v>2</v>
      </c>
      <c r="E620" s="78">
        <v>5</v>
      </c>
      <c r="F620" s="13"/>
      <c r="G620" s="13"/>
      <c r="H620" s="13"/>
      <c r="I620" s="13"/>
      <c r="J620" s="13"/>
    </row>
    <row r="621" spans="1:10" ht="25.5">
      <c r="A621" s="25" t="s">
        <v>2929</v>
      </c>
      <c r="B621" s="25" t="s">
        <v>364</v>
      </c>
      <c r="C621" s="25" t="s">
        <v>242</v>
      </c>
      <c r="D621" s="27" t="s">
        <v>2</v>
      </c>
      <c r="E621" s="78">
        <v>5</v>
      </c>
      <c r="F621" s="13"/>
      <c r="G621" s="13"/>
      <c r="H621" s="13"/>
      <c r="I621" s="13"/>
      <c r="J621" s="13"/>
    </row>
    <row r="622" spans="1:10" ht="25.5">
      <c r="A622" s="25" t="s">
        <v>2930</v>
      </c>
      <c r="B622" s="25" t="s">
        <v>364</v>
      </c>
      <c r="C622" s="25" t="s">
        <v>31</v>
      </c>
      <c r="D622" s="27" t="s">
        <v>2</v>
      </c>
      <c r="E622" s="78">
        <v>5</v>
      </c>
      <c r="F622" s="13"/>
      <c r="G622" s="13"/>
      <c r="H622" s="13"/>
      <c r="I622" s="13"/>
      <c r="J622" s="13"/>
    </row>
    <row r="623" spans="1:10" ht="15">
      <c r="A623" s="30" t="s">
        <v>2931</v>
      </c>
      <c r="B623" s="30" t="s">
        <v>371</v>
      </c>
      <c r="C623" s="25"/>
      <c r="D623" s="25"/>
      <c r="E623" s="27"/>
      <c r="F623" s="13"/>
      <c r="G623" s="13"/>
      <c r="H623" s="13"/>
      <c r="I623" s="13"/>
      <c r="J623" s="13"/>
    </row>
    <row r="624" spans="1:10" ht="15">
      <c r="A624" s="25" t="s">
        <v>2932</v>
      </c>
      <c r="B624" s="25" t="s">
        <v>372</v>
      </c>
      <c r="C624" s="25" t="s">
        <v>352</v>
      </c>
      <c r="D624" s="27" t="s">
        <v>2</v>
      </c>
      <c r="E624" s="78">
        <v>5</v>
      </c>
      <c r="F624" s="13"/>
      <c r="G624" s="13"/>
      <c r="H624" s="13"/>
      <c r="I624" s="13"/>
      <c r="J624" s="13"/>
    </row>
    <row r="625" spans="1:10" ht="15">
      <c r="A625" s="25" t="s">
        <v>2933</v>
      </c>
      <c r="B625" s="25" t="s">
        <v>372</v>
      </c>
      <c r="C625" s="25" t="s">
        <v>353</v>
      </c>
      <c r="D625" s="27" t="s">
        <v>2</v>
      </c>
      <c r="E625" s="78">
        <v>5</v>
      </c>
      <c r="F625" s="13"/>
      <c r="G625" s="13"/>
      <c r="H625" s="13"/>
      <c r="I625" s="13"/>
      <c r="J625" s="13"/>
    </row>
    <row r="626" spans="1:10" ht="15">
      <c r="A626" s="25" t="s">
        <v>2934</v>
      </c>
      <c r="B626" s="25" t="s">
        <v>372</v>
      </c>
      <c r="C626" s="25" t="s">
        <v>354</v>
      </c>
      <c r="D626" s="27" t="s">
        <v>2</v>
      </c>
      <c r="E626" s="78">
        <v>5</v>
      </c>
      <c r="F626" s="13"/>
      <c r="G626" s="13"/>
      <c r="H626" s="13"/>
      <c r="I626" s="13"/>
      <c r="J626" s="13"/>
    </row>
    <row r="627" spans="1:10" ht="15">
      <c r="A627" s="25" t="s">
        <v>2935</v>
      </c>
      <c r="B627" s="25" t="s">
        <v>372</v>
      </c>
      <c r="C627" s="25" t="s">
        <v>355</v>
      </c>
      <c r="D627" s="27" t="s">
        <v>2</v>
      </c>
      <c r="E627" s="78">
        <v>5</v>
      </c>
      <c r="F627" s="13"/>
      <c r="G627" s="13"/>
      <c r="H627" s="13"/>
      <c r="I627" s="13"/>
      <c r="J627" s="13"/>
    </row>
    <row r="628" spans="1:10" ht="25.5">
      <c r="A628" s="25" t="s">
        <v>2936</v>
      </c>
      <c r="B628" s="25" t="s">
        <v>373</v>
      </c>
      <c r="C628" s="25" t="s">
        <v>352</v>
      </c>
      <c r="D628" s="27" t="s">
        <v>2</v>
      </c>
      <c r="E628" s="78">
        <v>5</v>
      </c>
      <c r="F628" s="13"/>
      <c r="G628" s="13"/>
      <c r="H628" s="13"/>
      <c r="I628" s="13"/>
      <c r="J628" s="13"/>
    </row>
    <row r="629" spans="1:10" ht="25.5">
      <c r="A629" s="25" t="s">
        <v>2937</v>
      </c>
      <c r="B629" s="25" t="s">
        <v>373</v>
      </c>
      <c r="C629" s="25" t="s">
        <v>353</v>
      </c>
      <c r="D629" s="27" t="s">
        <v>2</v>
      </c>
      <c r="E629" s="78">
        <v>5</v>
      </c>
      <c r="F629" s="13"/>
      <c r="G629" s="13"/>
      <c r="H629" s="13"/>
      <c r="I629" s="13"/>
      <c r="J629" s="13"/>
    </row>
    <row r="630" spans="1:10" ht="25.5">
      <c r="A630" s="25" t="s">
        <v>2938</v>
      </c>
      <c r="B630" s="25" t="s">
        <v>373</v>
      </c>
      <c r="C630" s="25" t="s">
        <v>354</v>
      </c>
      <c r="D630" s="27" t="s">
        <v>2</v>
      </c>
      <c r="E630" s="78">
        <v>5</v>
      </c>
      <c r="F630" s="13"/>
      <c r="G630" s="13"/>
      <c r="H630" s="13"/>
      <c r="I630" s="13"/>
      <c r="J630" s="13"/>
    </row>
    <row r="631" spans="1:10" ht="25.5">
      <c r="A631" s="25" t="s">
        <v>2939</v>
      </c>
      <c r="B631" s="25" t="s">
        <v>373</v>
      </c>
      <c r="C631" s="25" t="s">
        <v>355</v>
      </c>
      <c r="D631" s="27" t="s">
        <v>2</v>
      </c>
      <c r="E631" s="78">
        <v>5</v>
      </c>
      <c r="F631" s="13"/>
      <c r="G631" s="13"/>
      <c r="H631" s="13"/>
      <c r="I631" s="13"/>
      <c r="J631" s="13"/>
    </row>
    <row r="632" spans="1:10" ht="15">
      <c r="A632" s="25" t="s">
        <v>2940</v>
      </c>
      <c r="B632" s="25" t="s">
        <v>374</v>
      </c>
      <c r="C632" s="25" t="s">
        <v>352</v>
      </c>
      <c r="D632" s="27" t="s">
        <v>2</v>
      </c>
      <c r="E632" s="78">
        <v>5</v>
      </c>
      <c r="F632" s="13"/>
      <c r="G632" s="13"/>
      <c r="H632" s="13"/>
      <c r="I632" s="13"/>
      <c r="J632" s="13"/>
    </row>
    <row r="633" spans="1:10" ht="15">
      <c r="A633" s="25" t="s">
        <v>2941</v>
      </c>
      <c r="B633" s="25" t="s">
        <v>374</v>
      </c>
      <c r="C633" s="25" t="s">
        <v>353</v>
      </c>
      <c r="D633" s="27" t="s">
        <v>2</v>
      </c>
      <c r="E633" s="78">
        <v>5</v>
      </c>
      <c r="F633" s="13"/>
      <c r="G633" s="13"/>
      <c r="H633" s="13"/>
      <c r="I633" s="13"/>
      <c r="J633" s="13"/>
    </row>
    <row r="634" spans="1:10" ht="15">
      <c r="A634" s="25" t="s">
        <v>2942</v>
      </c>
      <c r="B634" s="25" t="s">
        <v>374</v>
      </c>
      <c r="C634" s="25" t="s">
        <v>354</v>
      </c>
      <c r="D634" s="27" t="s">
        <v>2</v>
      </c>
      <c r="E634" s="78">
        <v>5</v>
      </c>
      <c r="F634" s="13"/>
      <c r="G634" s="13"/>
      <c r="H634" s="13"/>
      <c r="I634" s="13"/>
      <c r="J634" s="13"/>
    </row>
    <row r="635" spans="1:10" ht="15">
      <c r="A635" s="25" t="s">
        <v>2943</v>
      </c>
      <c r="B635" s="25" t="s">
        <v>374</v>
      </c>
      <c r="C635" s="25" t="s">
        <v>355</v>
      </c>
      <c r="D635" s="27" t="s">
        <v>2</v>
      </c>
      <c r="E635" s="78">
        <v>5</v>
      </c>
      <c r="F635" s="13"/>
      <c r="G635" s="13"/>
      <c r="H635" s="13"/>
      <c r="I635" s="13"/>
      <c r="J635" s="13"/>
    </row>
    <row r="636" spans="1:10" ht="28.5">
      <c r="A636" s="23" t="s">
        <v>2944</v>
      </c>
      <c r="B636" s="24" t="s">
        <v>1178</v>
      </c>
      <c r="C636" s="25"/>
      <c r="D636" s="27"/>
      <c r="E636" s="27"/>
      <c r="F636" s="13"/>
      <c r="G636" s="13"/>
      <c r="H636" s="13"/>
      <c r="I636" s="13"/>
      <c r="J636" s="13"/>
    </row>
    <row r="637" spans="1:10" ht="15">
      <c r="A637" s="30" t="s">
        <v>2952</v>
      </c>
      <c r="B637" s="30" t="s">
        <v>386</v>
      </c>
      <c r="C637" s="25"/>
      <c r="D637" s="27"/>
      <c r="E637" s="27"/>
      <c r="F637" s="13"/>
      <c r="G637" s="13"/>
      <c r="H637" s="13"/>
      <c r="I637" s="13"/>
      <c r="J637" s="13"/>
    </row>
    <row r="638" spans="1:10" ht="15">
      <c r="A638" s="25" t="s">
        <v>2952</v>
      </c>
      <c r="B638" s="25" t="s">
        <v>378</v>
      </c>
      <c r="C638" s="25" t="s">
        <v>375</v>
      </c>
      <c r="D638" s="27" t="s">
        <v>2</v>
      </c>
      <c r="E638" s="78">
        <v>5</v>
      </c>
      <c r="F638" s="13"/>
      <c r="G638" s="13"/>
      <c r="H638" s="13"/>
      <c r="I638" s="13"/>
      <c r="J638" s="13"/>
    </row>
    <row r="639" spans="1:10" ht="15">
      <c r="A639" s="25" t="s">
        <v>2953</v>
      </c>
      <c r="B639" s="25" t="s">
        <v>378</v>
      </c>
      <c r="C639" s="25" t="s">
        <v>376</v>
      </c>
      <c r="D639" s="27" t="s">
        <v>2</v>
      </c>
      <c r="E639" s="78">
        <v>5</v>
      </c>
      <c r="F639" s="13"/>
      <c r="G639" s="13"/>
      <c r="H639" s="13"/>
      <c r="I639" s="13"/>
      <c r="J639" s="13"/>
    </row>
    <row r="640" spans="1:10" ht="15">
      <c r="A640" s="25" t="s">
        <v>2954</v>
      </c>
      <c r="B640" s="25" t="s">
        <v>378</v>
      </c>
      <c r="C640" s="25" t="s">
        <v>377</v>
      </c>
      <c r="D640" s="27" t="s">
        <v>2</v>
      </c>
      <c r="E640" s="78">
        <v>5</v>
      </c>
      <c r="F640" s="13"/>
      <c r="G640" s="13"/>
      <c r="H640" s="13"/>
      <c r="I640" s="13"/>
      <c r="J640" s="13"/>
    </row>
    <row r="641" spans="1:10" ht="15">
      <c r="A641" s="25" t="s">
        <v>2955</v>
      </c>
      <c r="B641" s="25" t="s">
        <v>379</v>
      </c>
      <c r="C641" s="25" t="s">
        <v>375</v>
      </c>
      <c r="D641" s="27" t="s">
        <v>2</v>
      </c>
      <c r="E641" s="78">
        <v>5</v>
      </c>
      <c r="F641" s="13"/>
      <c r="G641" s="13"/>
      <c r="H641" s="13"/>
      <c r="I641" s="13"/>
      <c r="J641" s="13"/>
    </row>
    <row r="642" spans="1:10" ht="15">
      <c r="A642" s="25" t="s">
        <v>2956</v>
      </c>
      <c r="B642" s="25" t="s">
        <v>379</v>
      </c>
      <c r="C642" s="25" t="s">
        <v>376</v>
      </c>
      <c r="D642" s="27" t="s">
        <v>2</v>
      </c>
      <c r="E642" s="78">
        <v>5</v>
      </c>
      <c r="F642" s="13"/>
      <c r="G642" s="13"/>
      <c r="H642" s="13"/>
      <c r="I642" s="13"/>
      <c r="J642" s="13"/>
    </row>
    <row r="643" spans="1:10" ht="15">
      <c r="A643" s="25" t="s">
        <v>2957</v>
      </c>
      <c r="B643" s="25" t="s">
        <v>379</v>
      </c>
      <c r="C643" s="25" t="s">
        <v>377</v>
      </c>
      <c r="D643" s="27" t="s">
        <v>2</v>
      </c>
      <c r="E643" s="78">
        <v>5</v>
      </c>
      <c r="F643" s="13"/>
      <c r="G643" s="13"/>
      <c r="H643" s="13"/>
      <c r="I643" s="13"/>
      <c r="J643" s="13"/>
    </row>
    <row r="644" spans="1:10" ht="15">
      <c r="A644" s="30" t="s">
        <v>2953</v>
      </c>
      <c r="B644" s="30" t="s">
        <v>387</v>
      </c>
      <c r="C644" s="25"/>
      <c r="D644" s="27"/>
      <c r="E644" s="78"/>
      <c r="F644" s="13"/>
      <c r="G644" s="13"/>
      <c r="H644" s="13"/>
      <c r="I644" s="13"/>
      <c r="J644" s="13"/>
    </row>
    <row r="645" spans="1:10" ht="15">
      <c r="A645" s="25" t="s">
        <v>2958</v>
      </c>
      <c r="B645" s="25" t="s">
        <v>382</v>
      </c>
      <c r="C645" s="25" t="s">
        <v>375</v>
      </c>
      <c r="D645" s="27" t="s">
        <v>2</v>
      </c>
      <c r="E645" s="78">
        <v>5</v>
      </c>
      <c r="F645" s="13"/>
      <c r="G645" s="13"/>
      <c r="H645" s="13"/>
      <c r="I645" s="13"/>
      <c r="J645" s="13"/>
    </row>
    <row r="646" spans="1:10" ht="15">
      <c r="A646" s="25" t="s">
        <v>2959</v>
      </c>
      <c r="B646" s="25" t="s">
        <v>382</v>
      </c>
      <c r="C646" s="25" t="s">
        <v>376</v>
      </c>
      <c r="D646" s="27" t="s">
        <v>2</v>
      </c>
      <c r="E646" s="78">
        <v>5</v>
      </c>
      <c r="F646" s="13"/>
      <c r="G646" s="13"/>
      <c r="H646" s="13"/>
      <c r="I646" s="13"/>
      <c r="J646" s="13"/>
    </row>
    <row r="647" spans="1:10" ht="15">
      <c r="A647" s="25" t="s">
        <v>2960</v>
      </c>
      <c r="B647" s="25" t="s">
        <v>383</v>
      </c>
      <c r="C647" s="25" t="s">
        <v>375</v>
      </c>
      <c r="D647" s="27" t="s">
        <v>2</v>
      </c>
      <c r="E647" s="78">
        <v>5</v>
      </c>
      <c r="F647" s="13"/>
      <c r="G647" s="13"/>
      <c r="H647" s="13"/>
      <c r="I647" s="13"/>
      <c r="J647" s="13"/>
    </row>
    <row r="648" spans="1:10" ht="15">
      <c r="A648" s="25" t="s">
        <v>2961</v>
      </c>
      <c r="B648" s="25" t="s">
        <v>383</v>
      </c>
      <c r="C648" s="25" t="s">
        <v>376</v>
      </c>
      <c r="D648" s="27" t="s">
        <v>2</v>
      </c>
      <c r="E648" s="78">
        <v>5</v>
      </c>
      <c r="F648" s="13"/>
      <c r="G648" s="13"/>
      <c r="H648" s="13"/>
      <c r="I648" s="13"/>
      <c r="J648" s="13"/>
    </row>
    <row r="649" spans="1:10" ht="15">
      <c r="A649" s="25" t="s">
        <v>2962</v>
      </c>
      <c r="B649" s="25" t="s">
        <v>380</v>
      </c>
      <c r="C649" s="25" t="s">
        <v>375</v>
      </c>
      <c r="D649" s="27" t="s">
        <v>2</v>
      </c>
      <c r="E649" s="78">
        <v>5</v>
      </c>
      <c r="F649" s="13"/>
      <c r="G649" s="13"/>
      <c r="H649" s="13"/>
      <c r="I649" s="13"/>
      <c r="J649" s="13"/>
    </row>
    <row r="650" spans="1:10" ht="15">
      <c r="A650" s="25" t="s">
        <v>2963</v>
      </c>
      <c r="B650" s="25" t="s">
        <v>380</v>
      </c>
      <c r="C650" s="25" t="s">
        <v>376</v>
      </c>
      <c r="D650" s="27" t="s">
        <v>2</v>
      </c>
      <c r="E650" s="78">
        <v>5</v>
      </c>
      <c r="F650" s="13"/>
      <c r="G650" s="13"/>
      <c r="H650" s="13"/>
      <c r="I650" s="13"/>
      <c r="J650" s="13"/>
    </row>
    <row r="651" spans="1:10" ht="15">
      <c r="A651" s="25" t="s">
        <v>2964</v>
      </c>
      <c r="B651" s="25" t="s">
        <v>381</v>
      </c>
      <c r="C651" s="25" t="s">
        <v>375</v>
      </c>
      <c r="D651" s="27" t="s">
        <v>2</v>
      </c>
      <c r="E651" s="78">
        <v>5</v>
      </c>
      <c r="F651" s="13"/>
      <c r="G651" s="13"/>
      <c r="H651" s="13"/>
      <c r="I651" s="13"/>
      <c r="J651" s="13"/>
    </row>
    <row r="652" spans="1:10" ht="15">
      <c r="A652" s="25" t="s">
        <v>2965</v>
      </c>
      <c r="B652" s="25" t="s">
        <v>381</v>
      </c>
      <c r="C652" s="25" t="s">
        <v>376</v>
      </c>
      <c r="D652" s="27" t="s">
        <v>2</v>
      </c>
      <c r="E652" s="78">
        <v>5</v>
      </c>
      <c r="F652" s="13"/>
      <c r="G652" s="13"/>
      <c r="H652" s="13"/>
      <c r="I652" s="13"/>
      <c r="J652" s="13"/>
    </row>
    <row r="653" spans="1:10" ht="15">
      <c r="A653" s="30" t="s">
        <v>2954</v>
      </c>
      <c r="B653" s="30" t="s">
        <v>388</v>
      </c>
      <c r="C653" s="25"/>
      <c r="D653" s="27"/>
      <c r="E653" s="27"/>
      <c r="F653" s="13"/>
      <c r="G653" s="13"/>
      <c r="H653" s="13"/>
      <c r="I653" s="13"/>
      <c r="J653" s="13"/>
    </row>
    <row r="654" spans="1:10" ht="15">
      <c r="A654" s="25" t="s">
        <v>2966</v>
      </c>
      <c r="B654" s="25" t="s">
        <v>384</v>
      </c>
      <c r="C654" s="25" t="s">
        <v>375</v>
      </c>
      <c r="D654" s="27" t="s">
        <v>2</v>
      </c>
      <c r="E654" s="78">
        <v>5</v>
      </c>
      <c r="F654" s="13"/>
      <c r="G654" s="13"/>
      <c r="H654" s="13"/>
      <c r="I654" s="13"/>
      <c r="J654" s="13"/>
    </row>
    <row r="655" spans="1:10" ht="15">
      <c r="A655" s="25" t="s">
        <v>2967</v>
      </c>
      <c r="B655" s="25" t="s">
        <v>384</v>
      </c>
      <c r="C655" s="25" t="s">
        <v>376</v>
      </c>
      <c r="D655" s="27" t="s">
        <v>2</v>
      </c>
      <c r="E655" s="78">
        <v>5</v>
      </c>
      <c r="F655" s="13"/>
      <c r="G655" s="13"/>
      <c r="H655" s="13"/>
      <c r="I655" s="13"/>
      <c r="J655" s="13"/>
    </row>
    <row r="656" spans="1:10" ht="15">
      <c r="A656" s="25" t="s">
        <v>2968</v>
      </c>
      <c r="B656" s="25" t="s">
        <v>385</v>
      </c>
      <c r="C656" s="25" t="s">
        <v>375</v>
      </c>
      <c r="D656" s="27" t="s">
        <v>2</v>
      </c>
      <c r="E656" s="78">
        <v>5</v>
      </c>
      <c r="F656" s="13"/>
      <c r="G656" s="13"/>
      <c r="H656" s="13"/>
      <c r="I656" s="13"/>
      <c r="J656" s="13"/>
    </row>
    <row r="657" spans="1:10" ht="15">
      <c r="A657" s="25" t="s">
        <v>2969</v>
      </c>
      <c r="B657" s="25" t="s">
        <v>385</v>
      </c>
      <c r="C657" s="25" t="s">
        <v>376</v>
      </c>
      <c r="D657" s="27" t="s">
        <v>2</v>
      </c>
      <c r="E657" s="78">
        <v>5</v>
      </c>
      <c r="F657" s="13"/>
      <c r="G657" s="13"/>
      <c r="H657" s="13"/>
      <c r="I657" s="13"/>
      <c r="J657" s="13"/>
    </row>
    <row r="658" spans="1:10" ht="15">
      <c r="A658" s="30" t="s">
        <v>2955</v>
      </c>
      <c r="B658" s="30" t="s">
        <v>1179</v>
      </c>
      <c r="C658" s="25"/>
      <c r="D658" s="27"/>
      <c r="E658" s="78"/>
      <c r="F658" s="13"/>
      <c r="G658" s="13"/>
      <c r="H658" s="13"/>
      <c r="I658" s="13"/>
      <c r="J658" s="13"/>
    </row>
    <row r="659" spans="1:10" ht="51">
      <c r="A659" s="25" t="s">
        <v>2970</v>
      </c>
      <c r="B659" s="25" t="s">
        <v>283</v>
      </c>
      <c r="C659" s="25" t="s">
        <v>282</v>
      </c>
      <c r="D659" s="27" t="s">
        <v>2</v>
      </c>
      <c r="E659" s="78">
        <v>5</v>
      </c>
      <c r="F659" s="13"/>
      <c r="G659" s="13"/>
      <c r="H659" s="13"/>
      <c r="I659" s="13"/>
      <c r="J659" s="13"/>
    </row>
    <row r="660" spans="1:10" ht="51">
      <c r="A660" s="25" t="s">
        <v>2971</v>
      </c>
      <c r="B660" s="25" t="s">
        <v>283</v>
      </c>
      <c r="C660" s="25" t="s">
        <v>126</v>
      </c>
      <c r="D660" s="27" t="s">
        <v>2</v>
      </c>
      <c r="E660" s="78">
        <v>5</v>
      </c>
      <c r="F660" s="13"/>
      <c r="G660" s="13"/>
      <c r="H660" s="13"/>
      <c r="I660" s="13"/>
      <c r="J660" s="13"/>
    </row>
    <row r="661" spans="1:10" ht="51">
      <c r="A661" s="25" t="s">
        <v>2972</v>
      </c>
      <c r="B661" s="25" t="s">
        <v>284</v>
      </c>
      <c r="C661" s="25" t="s">
        <v>282</v>
      </c>
      <c r="D661" s="27" t="s">
        <v>2</v>
      </c>
      <c r="E661" s="78">
        <v>5</v>
      </c>
      <c r="F661" s="13"/>
      <c r="G661" s="13"/>
      <c r="H661" s="13"/>
      <c r="I661" s="13"/>
      <c r="J661" s="13"/>
    </row>
    <row r="662" spans="1:10" ht="51">
      <c r="A662" s="25" t="s">
        <v>2973</v>
      </c>
      <c r="B662" s="25" t="s">
        <v>284</v>
      </c>
      <c r="C662" s="25" t="s">
        <v>285</v>
      </c>
      <c r="D662" s="27" t="s">
        <v>2</v>
      </c>
      <c r="E662" s="78">
        <v>5</v>
      </c>
      <c r="F662" s="13"/>
      <c r="G662" s="13"/>
      <c r="H662" s="13"/>
      <c r="I662" s="13"/>
      <c r="J662" s="13"/>
    </row>
    <row r="663" spans="1:10" ht="38.25">
      <c r="A663" s="25" t="s">
        <v>2974</v>
      </c>
      <c r="B663" s="25" t="s">
        <v>288</v>
      </c>
      <c r="C663" s="25" t="s">
        <v>286</v>
      </c>
      <c r="D663" s="27" t="s">
        <v>241</v>
      </c>
      <c r="E663" s="78">
        <v>5</v>
      </c>
      <c r="F663" s="13"/>
      <c r="G663" s="13"/>
      <c r="H663" s="13"/>
      <c r="I663" s="13"/>
      <c r="J663" s="13"/>
    </row>
    <row r="664" spans="1:10" ht="38.25">
      <c r="A664" s="25" t="s">
        <v>2975</v>
      </c>
      <c r="B664" s="25" t="s">
        <v>288</v>
      </c>
      <c r="C664" s="25" t="s">
        <v>287</v>
      </c>
      <c r="D664" s="27" t="s">
        <v>241</v>
      </c>
      <c r="E664" s="78">
        <v>5</v>
      </c>
      <c r="F664" s="13"/>
      <c r="G664" s="13"/>
      <c r="H664" s="13"/>
      <c r="I664" s="13"/>
      <c r="J664" s="13"/>
    </row>
    <row r="665" spans="1:10" ht="15">
      <c r="A665" s="30" t="s">
        <v>2956</v>
      </c>
      <c r="B665" s="30" t="s">
        <v>783</v>
      </c>
      <c r="C665" s="25"/>
      <c r="D665" s="27"/>
      <c r="E665" s="27"/>
      <c r="F665" s="13"/>
      <c r="G665" s="13"/>
      <c r="H665" s="13"/>
      <c r="I665" s="13"/>
      <c r="J665" s="13"/>
    </row>
    <row r="666" spans="1:10" ht="25.5">
      <c r="A666" s="25" t="s">
        <v>2976</v>
      </c>
      <c r="B666" s="25" t="s">
        <v>1249</v>
      </c>
      <c r="C666" s="25" t="s">
        <v>104</v>
      </c>
      <c r="D666" s="27" t="s">
        <v>2</v>
      </c>
      <c r="E666" s="78">
        <v>20</v>
      </c>
      <c r="F666" s="13"/>
      <c r="G666" s="13"/>
      <c r="H666" s="13"/>
      <c r="I666" s="13"/>
      <c r="J666" s="13"/>
    </row>
    <row r="667" spans="1:10" ht="38.25">
      <c r="A667" s="76" t="s">
        <v>2977</v>
      </c>
      <c r="B667" s="76" t="s">
        <v>3371</v>
      </c>
      <c r="C667" s="76" t="s">
        <v>104</v>
      </c>
      <c r="D667" s="78" t="s">
        <v>2</v>
      </c>
      <c r="E667" s="78">
        <v>20</v>
      </c>
      <c r="F667" s="13"/>
      <c r="G667" s="13"/>
      <c r="H667" s="13"/>
      <c r="I667" s="13"/>
      <c r="J667" s="13"/>
    </row>
    <row r="668" spans="1:10" ht="15">
      <c r="A668" s="25" t="s">
        <v>3372</v>
      </c>
      <c r="B668" s="25" t="s">
        <v>784</v>
      </c>
      <c r="C668" s="25" t="s">
        <v>785</v>
      </c>
      <c r="D668" s="27" t="s">
        <v>2</v>
      </c>
      <c r="E668" s="78">
        <v>20</v>
      </c>
      <c r="F668" s="13"/>
      <c r="G668" s="13"/>
      <c r="H668" s="13"/>
      <c r="I668" s="13"/>
      <c r="J668" s="13"/>
    </row>
    <row r="669" spans="1:10" ht="15.75">
      <c r="A669" s="23" t="s">
        <v>2945</v>
      </c>
      <c r="B669" s="24" t="s">
        <v>2713</v>
      </c>
      <c r="C669" s="25"/>
      <c r="D669" s="27"/>
      <c r="E669" s="27"/>
      <c r="F669" s="13"/>
      <c r="G669" s="13"/>
      <c r="H669" s="13"/>
      <c r="I669" s="13"/>
      <c r="J669" s="13"/>
    </row>
    <row r="670" spans="1:10" ht="15">
      <c r="A670" s="24" t="s">
        <v>2946</v>
      </c>
      <c r="B670" s="24" t="s">
        <v>1244</v>
      </c>
      <c r="C670" s="25"/>
      <c r="D670" s="27"/>
      <c r="E670" s="27"/>
      <c r="F670" s="13"/>
      <c r="G670" s="13"/>
      <c r="H670" s="13"/>
      <c r="I670" s="13"/>
      <c r="J670" s="13"/>
    </row>
    <row r="671" spans="1:10" ht="15">
      <c r="A671" s="25" t="s">
        <v>2978</v>
      </c>
      <c r="B671" s="25" t="s">
        <v>270</v>
      </c>
      <c r="C671" s="25" t="s">
        <v>845</v>
      </c>
      <c r="D671" s="27" t="s">
        <v>2</v>
      </c>
      <c r="E671" s="78">
        <v>20</v>
      </c>
      <c r="F671" s="13"/>
      <c r="G671" s="13"/>
      <c r="H671" s="13"/>
      <c r="I671" s="13"/>
      <c r="J671" s="13"/>
    </row>
    <row r="672" spans="1:10" ht="15">
      <c r="A672" s="25" t="s">
        <v>2979</v>
      </c>
      <c r="B672" s="25" t="s">
        <v>270</v>
      </c>
      <c r="C672" s="25" t="s">
        <v>846</v>
      </c>
      <c r="D672" s="27" t="s">
        <v>2</v>
      </c>
      <c r="E672" s="78">
        <v>20</v>
      </c>
      <c r="F672" s="13"/>
      <c r="G672" s="13"/>
      <c r="H672" s="13"/>
      <c r="I672" s="13"/>
      <c r="J672" s="13"/>
    </row>
    <row r="673" spans="1:10" ht="15">
      <c r="A673" s="25" t="s">
        <v>2980</v>
      </c>
      <c r="B673" s="25" t="s">
        <v>271</v>
      </c>
      <c r="C673" s="25" t="s">
        <v>845</v>
      </c>
      <c r="D673" s="27" t="s">
        <v>2</v>
      </c>
      <c r="E673" s="78">
        <v>100</v>
      </c>
      <c r="F673" s="13"/>
      <c r="G673" s="13"/>
      <c r="H673" s="13"/>
      <c r="I673" s="13"/>
      <c r="J673" s="13"/>
    </row>
    <row r="674" spans="1:10" ht="15">
      <c r="A674" s="25" t="s">
        <v>2981</v>
      </c>
      <c r="B674" s="25" t="s">
        <v>271</v>
      </c>
      <c r="C674" s="25" t="s">
        <v>846</v>
      </c>
      <c r="D674" s="27" t="s">
        <v>2</v>
      </c>
      <c r="E674" s="78">
        <v>100</v>
      </c>
      <c r="F674" s="13"/>
      <c r="G674" s="13"/>
      <c r="H674" s="13"/>
      <c r="I674" s="13"/>
      <c r="J674" s="13"/>
    </row>
    <row r="675" spans="1:10" ht="38.25">
      <c r="A675" s="25" t="s">
        <v>2982</v>
      </c>
      <c r="B675" s="25" t="s">
        <v>1345</v>
      </c>
      <c r="C675" s="25" t="s">
        <v>846</v>
      </c>
      <c r="D675" s="27" t="s">
        <v>2</v>
      </c>
      <c r="E675" s="78">
        <v>50</v>
      </c>
      <c r="F675" s="13"/>
      <c r="G675" s="13"/>
      <c r="H675" s="13"/>
      <c r="I675" s="13"/>
      <c r="J675" s="13"/>
    </row>
    <row r="676" spans="1:10" ht="38.25">
      <c r="A676" s="25" t="s">
        <v>2983</v>
      </c>
      <c r="B676" s="25" t="s">
        <v>1346</v>
      </c>
      <c r="C676" s="25" t="s">
        <v>846</v>
      </c>
      <c r="D676" s="27" t="s">
        <v>2</v>
      </c>
      <c r="E676" s="78">
        <v>50</v>
      </c>
      <c r="F676" s="13"/>
      <c r="G676" s="13"/>
      <c r="H676" s="13"/>
      <c r="I676" s="13"/>
      <c r="J676" s="13"/>
    </row>
    <row r="677" spans="1:10" ht="25.5">
      <c r="A677" s="25" t="s">
        <v>2984</v>
      </c>
      <c r="B677" s="25" t="s">
        <v>1239</v>
      </c>
      <c r="C677" s="25" t="s">
        <v>4104</v>
      </c>
      <c r="D677" s="27" t="s">
        <v>2</v>
      </c>
      <c r="E677" s="78">
        <v>10</v>
      </c>
      <c r="F677" s="13"/>
      <c r="G677" s="13"/>
      <c r="H677" s="13"/>
      <c r="I677" s="13"/>
      <c r="J677" s="13"/>
    </row>
    <row r="678" spans="1:10" ht="25.5">
      <c r="A678" s="25" t="s">
        <v>2985</v>
      </c>
      <c r="B678" s="25" t="s">
        <v>1240</v>
      </c>
      <c r="C678" s="25" t="s">
        <v>4104</v>
      </c>
      <c r="D678" s="27" t="s">
        <v>2</v>
      </c>
      <c r="E678" s="78">
        <v>100</v>
      </c>
      <c r="F678" s="13"/>
      <c r="G678" s="13"/>
      <c r="H678" s="13"/>
      <c r="I678" s="13"/>
      <c r="J678" s="13"/>
    </row>
    <row r="679" spans="1:10" ht="47.25" customHeight="1">
      <c r="A679" s="25" t="s">
        <v>2986</v>
      </c>
      <c r="B679" s="25" t="s">
        <v>1273</v>
      </c>
      <c r="C679" s="25" t="s">
        <v>4105</v>
      </c>
      <c r="D679" s="27" t="s">
        <v>2</v>
      </c>
      <c r="E679" s="78">
        <v>50</v>
      </c>
      <c r="F679" s="13"/>
      <c r="G679" s="13"/>
      <c r="H679" s="13"/>
      <c r="I679" s="13"/>
      <c r="J679" s="13"/>
    </row>
    <row r="680" spans="1:10" ht="15">
      <c r="A680" s="24" t="s">
        <v>2947</v>
      </c>
      <c r="B680" s="24" t="s">
        <v>1243</v>
      </c>
      <c r="C680" s="25"/>
      <c r="D680" s="25"/>
      <c r="E680" s="27"/>
      <c r="F680" s="13"/>
      <c r="G680" s="13"/>
      <c r="H680" s="13"/>
      <c r="I680" s="13"/>
      <c r="J680" s="13"/>
    </row>
    <row r="681" spans="1:10" ht="15">
      <c r="A681" s="25" t="s">
        <v>2987</v>
      </c>
      <c r="B681" s="25" t="s">
        <v>298</v>
      </c>
      <c r="C681" s="25" t="s">
        <v>272</v>
      </c>
      <c r="D681" s="27" t="s">
        <v>2</v>
      </c>
      <c r="E681" s="78">
        <v>500</v>
      </c>
      <c r="F681" s="13"/>
      <c r="G681" s="13"/>
      <c r="H681" s="13"/>
      <c r="I681" s="13"/>
      <c r="J681" s="13"/>
    </row>
    <row r="682" spans="1:10" ht="15">
      <c r="A682" s="25" t="s">
        <v>2988</v>
      </c>
      <c r="B682" s="25" t="s">
        <v>299</v>
      </c>
      <c r="C682" s="25" t="s">
        <v>272</v>
      </c>
      <c r="D682" s="27" t="s">
        <v>2</v>
      </c>
      <c r="E682" s="78">
        <v>500</v>
      </c>
      <c r="F682" s="13"/>
      <c r="G682" s="13"/>
      <c r="H682" s="13"/>
      <c r="I682" s="13"/>
      <c r="J682" s="13"/>
    </row>
    <row r="683" spans="1:10" ht="15">
      <c r="A683" s="25" t="s">
        <v>2989</v>
      </c>
      <c r="B683" s="25" t="s">
        <v>300</v>
      </c>
      <c r="C683" s="25" t="s">
        <v>272</v>
      </c>
      <c r="D683" s="27" t="s">
        <v>2</v>
      </c>
      <c r="E683" s="78">
        <v>500</v>
      </c>
      <c r="F683" s="13"/>
      <c r="G683" s="13"/>
      <c r="H683" s="13"/>
      <c r="I683" s="13"/>
      <c r="J683" s="13"/>
    </row>
    <row r="684" spans="1:10" ht="15">
      <c r="A684" s="25" t="s">
        <v>2990</v>
      </c>
      <c r="B684" s="25" t="s">
        <v>301</v>
      </c>
      <c r="C684" s="25" t="s">
        <v>272</v>
      </c>
      <c r="D684" s="27" t="s">
        <v>2</v>
      </c>
      <c r="E684" s="78">
        <v>500</v>
      </c>
      <c r="F684" s="13"/>
      <c r="G684" s="13"/>
      <c r="H684" s="13"/>
      <c r="I684" s="13"/>
      <c r="J684" s="13"/>
    </row>
    <row r="685" spans="1:10" ht="15">
      <c r="A685" s="25" t="s">
        <v>2991</v>
      </c>
      <c r="B685" s="25" t="s">
        <v>302</v>
      </c>
      <c r="C685" s="25" t="s">
        <v>272</v>
      </c>
      <c r="D685" s="27" t="s">
        <v>2</v>
      </c>
      <c r="E685" s="78">
        <v>500</v>
      </c>
      <c r="F685" s="13"/>
      <c r="G685" s="13"/>
      <c r="H685" s="13"/>
      <c r="I685" s="13"/>
      <c r="J685" s="13"/>
    </row>
    <row r="686" spans="1:10" ht="15">
      <c r="A686" s="25" t="s">
        <v>2992</v>
      </c>
      <c r="B686" s="25" t="s">
        <v>303</v>
      </c>
      <c r="C686" s="25" t="s">
        <v>272</v>
      </c>
      <c r="D686" s="27" t="s">
        <v>2</v>
      </c>
      <c r="E686" s="78">
        <v>500</v>
      </c>
      <c r="F686" s="13"/>
      <c r="G686" s="13"/>
      <c r="H686" s="13"/>
      <c r="I686" s="13"/>
      <c r="J686" s="13"/>
    </row>
    <row r="687" spans="1:10" ht="15">
      <c r="A687" s="25" t="s">
        <v>2993</v>
      </c>
      <c r="B687" s="25" t="s">
        <v>1262</v>
      </c>
      <c r="C687" s="25" t="s">
        <v>1261</v>
      </c>
      <c r="D687" s="27" t="s">
        <v>2</v>
      </c>
      <c r="E687" s="78">
        <v>1000</v>
      </c>
      <c r="F687" s="13"/>
      <c r="G687" s="13"/>
      <c r="H687" s="13"/>
      <c r="I687" s="13"/>
      <c r="J687" s="13"/>
    </row>
    <row r="688" spans="1:10" ht="15">
      <c r="A688" s="25" t="s">
        <v>2994</v>
      </c>
      <c r="B688" s="25" t="s">
        <v>304</v>
      </c>
      <c r="C688" s="25" t="s">
        <v>104</v>
      </c>
      <c r="D688" s="27" t="s">
        <v>2</v>
      </c>
      <c r="E688" s="78">
        <v>30</v>
      </c>
      <c r="F688" s="13"/>
      <c r="G688" s="13"/>
      <c r="H688" s="13"/>
      <c r="I688" s="13"/>
      <c r="J688" s="13"/>
    </row>
    <row r="689" spans="1:10" ht="15">
      <c r="A689" s="76" t="s">
        <v>3238</v>
      </c>
      <c r="B689" s="76" t="s">
        <v>3237</v>
      </c>
      <c r="C689" s="76" t="s">
        <v>104</v>
      </c>
      <c r="D689" s="78" t="s">
        <v>2</v>
      </c>
      <c r="E689" s="78">
        <v>30</v>
      </c>
      <c r="F689" s="13"/>
      <c r="G689" s="13"/>
      <c r="H689" s="13"/>
      <c r="I689" s="13"/>
      <c r="J689" s="13"/>
    </row>
    <row r="690" spans="1:10" ht="15">
      <c r="A690" s="24" t="s">
        <v>2948</v>
      </c>
      <c r="B690" s="24" t="s">
        <v>1242</v>
      </c>
      <c r="C690" s="25"/>
      <c r="D690" s="27"/>
      <c r="E690" s="27"/>
      <c r="F690" s="13"/>
      <c r="G690" s="13"/>
      <c r="H690" s="13"/>
      <c r="I690" s="13"/>
      <c r="J690" s="13"/>
    </row>
    <row r="691" spans="1:10" ht="15">
      <c r="A691" s="25" t="s">
        <v>2995</v>
      </c>
      <c r="B691" s="25" t="s">
        <v>266</v>
      </c>
      <c r="C691" s="25" t="s">
        <v>104</v>
      </c>
      <c r="D691" s="27" t="s">
        <v>2</v>
      </c>
      <c r="E691" s="78">
        <v>10</v>
      </c>
      <c r="F691" s="13"/>
      <c r="G691" s="13"/>
      <c r="H691" s="13"/>
      <c r="I691" s="13"/>
      <c r="J691" s="13"/>
    </row>
    <row r="692" spans="1:10" ht="15">
      <c r="A692" s="25" t="s">
        <v>2996</v>
      </c>
      <c r="B692" s="25" t="s">
        <v>267</v>
      </c>
      <c r="C692" s="25" t="s">
        <v>104</v>
      </c>
      <c r="D692" s="27" t="s">
        <v>2</v>
      </c>
      <c r="E692" s="78">
        <v>10</v>
      </c>
      <c r="F692" s="13"/>
      <c r="G692" s="13"/>
      <c r="H692" s="13"/>
      <c r="I692" s="13"/>
      <c r="J692" s="13"/>
    </row>
    <row r="693" spans="1:10" ht="38.25">
      <c r="A693" s="25" t="s">
        <v>2997</v>
      </c>
      <c r="B693" s="46" t="s">
        <v>273</v>
      </c>
      <c r="C693" s="25" t="s">
        <v>242</v>
      </c>
      <c r="D693" s="27" t="s">
        <v>3</v>
      </c>
      <c r="E693" s="78">
        <v>10</v>
      </c>
      <c r="F693" s="13"/>
      <c r="G693" s="13"/>
      <c r="H693" s="13"/>
      <c r="I693" s="13"/>
      <c r="J693" s="13"/>
    </row>
    <row r="694" spans="1:10" ht="15">
      <c r="A694" s="24" t="s">
        <v>2949</v>
      </c>
      <c r="B694" s="24" t="s">
        <v>1245</v>
      </c>
      <c r="C694" s="25"/>
      <c r="D694" s="25"/>
      <c r="E694" s="27"/>
      <c r="F694" s="13"/>
      <c r="G694" s="13"/>
      <c r="H694" s="13"/>
      <c r="I694" s="13"/>
      <c r="J694" s="13"/>
    </row>
    <row r="695" spans="1:10" ht="25.5">
      <c r="A695" s="46" t="s">
        <v>2998</v>
      </c>
      <c r="B695" s="46" t="s">
        <v>3249</v>
      </c>
      <c r="C695" s="25" t="s">
        <v>1247</v>
      </c>
      <c r="D695" s="27" t="s">
        <v>2</v>
      </c>
      <c r="E695" s="78">
        <v>20</v>
      </c>
      <c r="F695" s="13"/>
      <c r="G695" s="13"/>
      <c r="H695" s="13"/>
      <c r="I695" s="13"/>
      <c r="J695" s="13"/>
    </row>
    <row r="696" spans="1:10" ht="25.5">
      <c r="A696" s="46" t="s">
        <v>2999</v>
      </c>
      <c r="B696" s="46" t="s">
        <v>3249</v>
      </c>
      <c r="C696" s="25" t="s">
        <v>1248</v>
      </c>
      <c r="D696" s="27" t="s">
        <v>2</v>
      </c>
      <c r="E696" s="78">
        <v>20</v>
      </c>
      <c r="F696" s="13"/>
      <c r="G696" s="13"/>
      <c r="H696" s="13"/>
      <c r="I696" s="13"/>
      <c r="J696" s="13"/>
    </row>
    <row r="697" spans="1:10" ht="51">
      <c r="A697" s="46" t="s">
        <v>3000</v>
      </c>
      <c r="B697" s="46" t="s">
        <v>1246</v>
      </c>
      <c r="C697" s="25" t="s">
        <v>4106</v>
      </c>
      <c r="D697" s="27" t="s">
        <v>2</v>
      </c>
      <c r="E697" s="78">
        <v>20</v>
      </c>
      <c r="F697" s="13"/>
      <c r="G697" s="13"/>
      <c r="H697" s="13"/>
      <c r="I697" s="13"/>
      <c r="J697" s="13"/>
    </row>
    <row r="698" spans="1:10" ht="15">
      <c r="A698" s="24" t="s">
        <v>2950</v>
      </c>
      <c r="B698" s="24" t="s">
        <v>1250</v>
      </c>
      <c r="C698" s="25"/>
      <c r="D698" s="25"/>
      <c r="E698" s="78"/>
      <c r="F698" s="13"/>
      <c r="G698" s="13"/>
      <c r="H698" s="13"/>
      <c r="I698" s="13"/>
      <c r="J698" s="13"/>
    </row>
    <row r="699" spans="1:10" ht="15">
      <c r="A699" s="25" t="s">
        <v>3001</v>
      </c>
      <c r="B699" s="25" t="s">
        <v>3236</v>
      </c>
      <c r="C699" s="25" t="s">
        <v>227</v>
      </c>
      <c r="D699" s="27" t="s">
        <v>2</v>
      </c>
      <c r="E699" s="78">
        <v>50</v>
      </c>
      <c r="F699" s="13"/>
      <c r="G699" s="13"/>
      <c r="H699" s="13"/>
      <c r="I699" s="13"/>
      <c r="J699" s="13"/>
    </row>
    <row r="700" spans="1:10" ht="15">
      <c r="A700" s="25" t="s">
        <v>3002</v>
      </c>
      <c r="B700" s="25" t="s">
        <v>228</v>
      </c>
      <c r="C700" s="25" t="s">
        <v>227</v>
      </c>
      <c r="D700" s="27" t="s">
        <v>2</v>
      </c>
      <c r="E700" s="78">
        <v>50</v>
      </c>
      <c r="F700" s="13"/>
      <c r="G700" s="13"/>
      <c r="H700" s="13"/>
      <c r="I700" s="13"/>
      <c r="J700" s="13"/>
    </row>
    <row r="701" spans="1:10" ht="15">
      <c r="A701" s="25" t="s">
        <v>3003</v>
      </c>
      <c r="B701" s="25" t="s">
        <v>3235</v>
      </c>
      <c r="C701" s="25" t="s">
        <v>227</v>
      </c>
      <c r="D701" s="27" t="s">
        <v>2</v>
      </c>
      <c r="E701" s="78">
        <v>50</v>
      </c>
      <c r="F701" s="13"/>
      <c r="G701" s="13"/>
      <c r="H701" s="13"/>
      <c r="I701" s="13"/>
      <c r="J701" s="13"/>
    </row>
    <row r="702" spans="1:10" ht="15">
      <c r="A702" s="24" t="s">
        <v>2951</v>
      </c>
      <c r="B702" s="24" t="s">
        <v>1251</v>
      </c>
      <c r="C702" s="25"/>
      <c r="D702" s="27"/>
      <c r="E702" s="27"/>
      <c r="F702" s="13"/>
      <c r="G702" s="13"/>
      <c r="H702" s="13"/>
      <c r="I702" s="13"/>
      <c r="J702" s="13"/>
    </row>
    <row r="703" spans="1:10" ht="15">
      <c r="A703" s="25" t="s">
        <v>3004</v>
      </c>
      <c r="B703" s="25" t="s">
        <v>231</v>
      </c>
      <c r="C703" s="25" t="s">
        <v>229</v>
      </c>
      <c r="D703" s="27" t="s">
        <v>2</v>
      </c>
      <c r="E703" s="78">
        <v>50</v>
      </c>
      <c r="F703" s="13"/>
      <c r="G703" s="13"/>
      <c r="H703" s="13"/>
      <c r="I703" s="13"/>
      <c r="J703" s="13"/>
    </row>
    <row r="704" spans="1:10" ht="15">
      <c r="A704" s="25" t="s">
        <v>3005</v>
      </c>
      <c r="B704" s="25" t="s">
        <v>231</v>
      </c>
      <c r="C704" s="25" t="s">
        <v>230</v>
      </c>
      <c r="D704" s="27" t="s">
        <v>2</v>
      </c>
      <c r="E704" s="78">
        <v>50</v>
      </c>
      <c r="F704" s="13"/>
      <c r="G704" s="13"/>
      <c r="H704" s="13"/>
      <c r="I704" s="13"/>
      <c r="J704" s="13"/>
    </row>
    <row r="705" spans="1:10" ht="15">
      <c r="A705" s="24" t="s">
        <v>3006</v>
      </c>
      <c r="B705" s="24" t="s">
        <v>1253</v>
      </c>
      <c r="C705" s="25"/>
      <c r="D705" s="27"/>
      <c r="E705" s="27"/>
      <c r="F705" s="13"/>
      <c r="G705" s="13"/>
      <c r="H705" s="13"/>
      <c r="I705" s="13"/>
      <c r="J705" s="13"/>
    </row>
    <row r="706" spans="1:10" ht="15">
      <c r="A706" s="25" t="s">
        <v>3007</v>
      </c>
      <c r="B706" s="25" t="s">
        <v>1252</v>
      </c>
      <c r="C706" s="25" t="s">
        <v>1265</v>
      </c>
      <c r="D706" s="27" t="s">
        <v>2</v>
      </c>
      <c r="E706" s="78">
        <v>2</v>
      </c>
      <c r="F706" s="13"/>
      <c r="G706" s="13"/>
      <c r="H706" s="13"/>
      <c r="I706" s="13"/>
      <c r="J706" s="13"/>
    </row>
    <row r="707" spans="1:10" ht="15">
      <c r="A707" s="25" t="s">
        <v>3008</v>
      </c>
      <c r="B707" s="25" t="s">
        <v>1252</v>
      </c>
      <c r="C707" s="25" t="s">
        <v>182</v>
      </c>
      <c r="D707" s="27" t="s">
        <v>2</v>
      </c>
      <c r="E707" s="78">
        <v>2</v>
      </c>
      <c r="F707" s="13"/>
      <c r="G707" s="13"/>
      <c r="H707" s="13"/>
      <c r="I707" s="13"/>
      <c r="J707" s="13"/>
    </row>
    <row r="708" spans="1:10" ht="15">
      <c r="A708" s="25" t="s">
        <v>3009</v>
      </c>
      <c r="B708" s="25" t="s">
        <v>1263</v>
      </c>
      <c r="C708" s="25" t="s">
        <v>260</v>
      </c>
      <c r="D708" s="27" t="s">
        <v>2</v>
      </c>
      <c r="E708" s="78">
        <v>20</v>
      </c>
      <c r="F708" s="13"/>
      <c r="G708" s="13"/>
      <c r="H708" s="13"/>
      <c r="I708" s="13"/>
      <c r="J708" s="13"/>
    </row>
    <row r="709" spans="1:10" ht="28.5">
      <c r="A709" s="25" t="s">
        <v>3010</v>
      </c>
      <c r="B709" s="25" t="s">
        <v>1264</v>
      </c>
      <c r="C709" s="25" t="s">
        <v>3248</v>
      </c>
      <c r="D709" s="27" t="s">
        <v>2</v>
      </c>
      <c r="E709" s="78">
        <v>20</v>
      </c>
      <c r="F709" s="82"/>
      <c r="G709" s="13"/>
      <c r="H709" s="13"/>
      <c r="I709" s="13"/>
      <c r="J709" s="13"/>
    </row>
    <row r="710" spans="1:10" ht="15">
      <c r="A710" s="24" t="s">
        <v>3011</v>
      </c>
      <c r="B710" s="24" t="s">
        <v>1256</v>
      </c>
      <c r="C710" s="25"/>
      <c r="D710" s="25"/>
      <c r="E710" s="27"/>
      <c r="F710" s="13"/>
      <c r="G710" s="13"/>
      <c r="H710" s="13"/>
      <c r="I710" s="13"/>
      <c r="J710" s="13"/>
    </row>
    <row r="711" spans="1:10" ht="15">
      <c r="A711" s="25" t="s">
        <v>3012</v>
      </c>
      <c r="B711" s="25" t="s">
        <v>1254</v>
      </c>
      <c r="C711" s="25" t="s">
        <v>104</v>
      </c>
      <c r="D711" s="27" t="s">
        <v>2</v>
      </c>
      <c r="E711" s="78">
        <v>2</v>
      </c>
      <c r="F711" s="13"/>
      <c r="G711" s="13"/>
      <c r="H711" s="13"/>
      <c r="I711" s="13"/>
      <c r="J711" s="13"/>
    </row>
    <row r="712" spans="1:10" ht="15">
      <c r="A712" s="25" t="s">
        <v>3013</v>
      </c>
      <c r="B712" s="25" t="s">
        <v>1255</v>
      </c>
      <c r="C712" s="25" t="s">
        <v>104</v>
      </c>
      <c r="D712" s="27" t="s">
        <v>2</v>
      </c>
      <c r="E712" s="78">
        <v>2</v>
      </c>
      <c r="F712" s="13"/>
      <c r="G712" s="13"/>
      <c r="H712" s="13"/>
      <c r="I712" s="13"/>
      <c r="J712" s="13"/>
    </row>
    <row r="713" spans="1:10" ht="25.5">
      <c r="A713" s="25" t="s">
        <v>3014</v>
      </c>
      <c r="B713" s="25" t="s">
        <v>1258</v>
      </c>
      <c r="C713" s="25" t="s">
        <v>1257</v>
      </c>
      <c r="D713" s="27" t="s">
        <v>2</v>
      </c>
      <c r="E713" s="78">
        <v>20</v>
      </c>
      <c r="F713" s="13"/>
      <c r="G713" s="13"/>
      <c r="H713" s="13"/>
      <c r="I713" s="13"/>
      <c r="J713" s="13"/>
    </row>
    <row r="714" spans="1:10" ht="25.5">
      <c r="A714" s="25" t="s">
        <v>3015</v>
      </c>
      <c r="B714" s="25" t="s">
        <v>1259</v>
      </c>
      <c r="C714" s="25" t="s">
        <v>1260</v>
      </c>
      <c r="D714" s="27" t="s">
        <v>2</v>
      </c>
      <c r="E714" s="78">
        <v>20</v>
      </c>
      <c r="F714" s="13"/>
      <c r="G714" s="13"/>
      <c r="H714" s="13"/>
      <c r="I714" s="13"/>
      <c r="J714" s="13"/>
    </row>
    <row r="715" spans="1:10" ht="15">
      <c r="A715" s="24" t="s">
        <v>3016</v>
      </c>
      <c r="B715" s="24" t="s">
        <v>1241</v>
      </c>
      <c r="C715" s="25"/>
      <c r="D715" s="27"/>
      <c r="E715" s="27"/>
      <c r="F715" s="13"/>
      <c r="G715" s="13"/>
      <c r="H715" s="13"/>
      <c r="I715" s="13"/>
      <c r="J715" s="13"/>
    </row>
    <row r="716" spans="1:10" ht="15">
      <c r="A716" s="25" t="s">
        <v>3017</v>
      </c>
      <c r="B716" s="25" t="s">
        <v>786</v>
      </c>
      <c r="C716" s="25" t="s">
        <v>126</v>
      </c>
      <c r="D716" s="27" t="s">
        <v>2</v>
      </c>
      <c r="E716" s="78">
        <v>100</v>
      </c>
      <c r="F716" s="13"/>
      <c r="G716" s="13"/>
      <c r="H716" s="13"/>
      <c r="I716" s="13"/>
      <c r="J716" s="13"/>
    </row>
    <row r="717" spans="1:10" ht="15">
      <c r="A717" s="25" t="s">
        <v>3018</v>
      </c>
      <c r="B717" s="25" t="s">
        <v>786</v>
      </c>
      <c r="C717" s="25" t="s">
        <v>127</v>
      </c>
      <c r="D717" s="27" t="s">
        <v>2</v>
      </c>
      <c r="E717" s="78">
        <v>100</v>
      </c>
      <c r="F717" s="13"/>
      <c r="G717" s="13"/>
      <c r="H717" s="13"/>
      <c r="I717" s="13"/>
      <c r="J717" s="13"/>
    </row>
    <row r="718" spans="1:10" ht="15">
      <c r="A718" s="25" t="s">
        <v>3019</v>
      </c>
      <c r="B718" s="25" t="s">
        <v>264</v>
      </c>
      <c r="C718" s="25" t="s">
        <v>127</v>
      </c>
      <c r="D718" s="27" t="s">
        <v>2</v>
      </c>
      <c r="E718" s="78">
        <v>100</v>
      </c>
      <c r="F718" s="13"/>
      <c r="G718" s="13"/>
      <c r="H718" s="13"/>
      <c r="I718" s="13"/>
      <c r="J718" s="13"/>
    </row>
    <row r="719" spans="1:10" ht="15">
      <c r="A719" s="25" t="s">
        <v>3020</v>
      </c>
      <c r="B719" s="25" t="s">
        <v>787</v>
      </c>
      <c r="C719" s="25" t="s">
        <v>127</v>
      </c>
      <c r="D719" s="27" t="s">
        <v>2</v>
      </c>
      <c r="E719" s="78">
        <v>100</v>
      </c>
      <c r="F719" s="13"/>
      <c r="G719" s="13"/>
      <c r="H719" s="13"/>
      <c r="I719" s="13"/>
      <c r="J719" s="13"/>
    </row>
    <row r="720" spans="1:10" ht="15">
      <c r="A720" s="25" t="s">
        <v>3021</v>
      </c>
      <c r="B720" s="25" t="s">
        <v>788</v>
      </c>
      <c r="C720" s="25" t="s">
        <v>272</v>
      </c>
      <c r="D720" s="27" t="s">
        <v>2</v>
      </c>
      <c r="E720" s="78">
        <v>100</v>
      </c>
      <c r="F720" s="13"/>
      <c r="G720" s="13"/>
      <c r="H720" s="13"/>
      <c r="I720" s="13"/>
      <c r="J720" s="13"/>
    </row>
    <row r="721" spans="1:10" ht="15">
      <c r="A721" s="76" t="s">
        <v>3308</v>
      </c>
      <c r="B721" s="76" t="s">
        <v>3307</v>
      </c>
      <c r="C721" s="76" t="s">
        <v>104</v>
      </c>
      <c r="D721" s="78" t="s">
        <v>2</v>
      </c>
      <c r="E721" s="78">
        <v>100</v>
      </c>
      <c r="F721" s="13"/>
      <c r="G721" s="13"/>
      <c r="H721" s="13"/>
      <c r="I721" s="13"/>
      <c r="J721" s="13"/>
    </row>
    <row r="722" spans="1:10" ht="15">
      <c r="A722" s="24" t="s">
        <v>3022</v>
      </c>
      <c r="B722" s="24" t="s">
        <v>1266</v>
      </c>
      <c r="C722" s="25"/>
      <c r="D722" s="25"/>
      <c r="E722" s="27"/>
      <c r="F722" s="13"/>
      <c r="G722" s="13"/>
      <c r="H722" s="13"/>
      <c r="I722" s="13"/>
      <c r="J722" s="13"/>
    </row>
    <row r="723" spans="1:10" ht="25.5">
      <c r="A723" s="25" t="s">
        <v>3023</v>
      </c>
      <c r="B723" s="25" t="s">
        <v>1331</v>
      </c>
      <c r="C723" s="25" t="s">
        <v>4107</v>
      </c>
      <c r="D723" s="27" t="s">
        <v>2</v>
      </c>
      <c r="E723" s="78">
        <v>20</v>
      </c>
      <c r="F723" s="13"/>
      <c r="G723" s="13"/>
      <c r="H723" s="13"/>
      <c r="I723" s="13"/>
      <c r="J723" s="13"/>
    </row>
    <row r="724" spans="1:10" ht="25.5">
      <c r="A724" s="25" t="s">
        <v>3024</v>
      </c>
      <c r="B724" s="25" t="s">
        <v>1331</v>
      </c>
      <c r="C724" s="25" t="s">
        <v>4108</v>
      </c>
      <c r="D724" s="27" t="s">
        <v>2</v>
      </c>
      <c r="E724" s="78">
        <v>20</v>
      </c>
      <c r="F724" s="13"/>
      <c r="G724" s="13"/>
      <c r="H724" s="13"/>
      <c r="I724" s="13"/>
      <c r="J724" s="13"/>
    </row>
    <row r="725" spans="1:10" ht="25.5">
      <c r="A725" s="25" t="s">
        <v>3025</v>
      </c>
      <c r="B725" s="25" t="s">
        <v>1331</v>
      </c>
      <c r="C725" s="25" t="s">
        <v>4109</v>
      </c>
      <c r="D725" s="27" t="s">
        <v>2</v>
      </c>
      <c r="E725" s="78">
        <v>20</v>
      </c>
      <c r="F725" s="13"/>
      <c r="G725" s="13"/>
      <c r="H725" s="13"/>
      <c r="I725" s="13"/>
      <c r="J725" s="13"/>
    </row>
    <row r="726" spans="1:10" ht="25.5">
      <c r="A726" s="25" t="s">
        <v>3026</v>
      </c>
      <c r="B726" s="25" t="s">
        <v>1331</v>
      </c>
      <c r="C726" s="25" t="s">
        <v>4110</v>
      </c>
      <c r="D726" s="27" t="s">
        <v>2</v>
      </c>
      <c r="E726" s="78">
        <v>20</v>
      </c>
      <c r="F726" s="13"/>
      <c r="G726" s="13"/>
      <c r="H726" s="13"/>
      <c r="I726" s="13"/>
      <c r="J726" s="13"/>
    </row>
    <row r="727" spans="1:10" ht="25.5">
      <c r="A727" s="25" t="s">
        <v>3027</v>
      </c>
      <c r="B727" s="25" t="s">
        <v>1331</v>
      </c>
      <c r="C727" s="25" t="s">
        <v>4111</v>
      </c>
      <c r="D727" s="27" t="s">
        <v>2</v>
      </c>
      <c r="E727" s="78">
        <v>20</v>
      </c>
      <c r="F727" s="13"/>
      <c r="G727" s="13"/>
      <c r="H727" s="13"/>
      <c r="I727" s="13"/>
      <c r="J727" s="13"/>
    </row>
    <row r="728" spans="1:10" ht="15">
      <c r="A728" s="24" t="s">
        <v>3051</v>
      </c>
      <c r="B728" s="24" t="s">
        <v>3042</v>
      </c>
      <c r="C728" s="25"/>
      <c r="D728" s="25"/>
      <c r="E728" s="27"/>
      <c r="F728" s="13"/>
      <c r="G728" s="13"/>
      <c r="H728" s="13"/>
      <c r="I728" s="13"/>
      <c r="J728" s="13"/>
    </row>
    <row r="729" spans="1:10" ht="15">
      <c r="A729" s="25" t="s">
        <v>3052</v>
      </c>
      <c r="B729" s="25" t="s">
        <v>394</v>
      </c>
      <c r="C729" s="25" t="s">
        <v>104</v>
      </c>
      <c r="D729" s="27" t="s">
        <v>2</v>
      </c>
      <c r="E729" s="78">
        <v>100</v>
      </c>
      <c r="F729" s="13"/>
      <c r="G729" s="13"/>
      <c r="H729" s="13"/>
      <c r="I729" s="13"/>
      <c r="J729" s="13"/>
    </row>
    <row r="730" spans="1:10" ht="15">
      <c r="A730" s="25" t="s">
        <v>3053</v>
      </c>
      <c r="B730" s="25" t="s">
        <v>395</v>
      </c>
      <c r="C730" s="25" t="s">
        <v>104</v>
      </c>
      <c r="D730" s="27" t="s">
        <v>2</v>
      </c>
      <c r="E730" s="78">
        <v>100</v>
      </c>
      <c r="F730" s="13"/>
      <c r="G730" s="13"/>
      <c r="H730" s="13"/>
      <c r="I730" s="13"/>
      <c r="J730" s="13"/>
    </row>
    <row r="731" spans="1:10" ht="15">
      <c r="A731" s="25" t="s">
        <v>3054</v>
      </c>
      <c r="B731" s="25" t="s">
        <v>347</v>
      </c>
      <c r="C731" s="25" t="s">
        <v>348</v>
      </c>
      <c r="D731" s="27" t="s">
        <v>241</v>
      </c>
      <c r="E731" s="78">
        <v>20</v>
      </c>
      <c r="F731" s="13"/>
      <c r="G731" s="13"/>
      <c r="H731" s="13"/>
      <c r="I731" s="13"/>
      <c r="J731" s="13"/>
    </row>
    <row r="732" spans="1:10" ht="15">
      <c r="A732" s="25" t="s">
        <v>3055</v>
      </c>
      <c r="B732" s="25" t="s">
        <v>347</v>
      </c>
      <c r="C732" s="25" t="s">
        <v>349</v>
      </c>
      <c r="D732" s="27" t="s">
        <v>241</v>
      </c>
      <c r="E732" s="78">
        <v>20</v>
      </c>
      <c r="F732" s="13"/>
      <c r="G732" s="13"/>
      <c r="H732" s="13"/>
      <c r="I732" s="13"/>
      <c r="J732" s="13"/>
    </row>
    <row r="733" spans="1:10" ht="15">
      <c r="A733" s="24" t="s">
        <v>3056</v>
      </c>
      <c r="B733" s="24" t="s">
        <v>3043</v>
      </c>
      <c r="C733" s="25"/>
      <c r="D733" s="27"/>
      <c r="E733" s="27"/>
      <c r="F733" s="13"/>
      <c r="G733" s="13"/>
      <c r="H733" s="13"/>
      <c r="I733" s="13"/>
      <c r="J733" s="13"/>
    </row>
    <row r="734" spans="1:10" ht="15">
      <c r="A734" s="42" t="s">
        <v>3057</v>
      </c>
      <c r="B734" s="42" t="s">
        <v>642</v>
      </c>
      <c r="C734" s="25" t="s">
        <v>4112</v>
      </c>
      <c r="D734" s="27" t="s">
        <v>2</v>
      </c>
      <c r="E734" s="78">
        <v>20</v>
      </c>
      <c r="F734" s="13"/>
      <c r="G734" s="13"/>
      <c r="H734" s="13"/>
      <c r="I734" s="13"/>
      <c r="J734" s="13"/>
    </row>
    <row r="735" spans="1:10" ht="15">
      <c r="A735" s="42" t="s">
        <v>3058</v>
      </c>
      <c r="B735" s="42" t="s">
        <v>818</v>
      </c>
      <c r="C735" s="25" t="s">
        <v>4113</v>
      </c>
      <c r="D735" s="27" t="s">
        <v>2</v>
      </c>
      <c r="E735" s="78">
        <v>20</v>
      </c>
      <c r="F735" s="13"/>
      <c r="G735" s="13"/>
      <c r="H735" s="13"/>
      <c r="I735" s="13"/>
      <c r="J735" s="13"/>
    </row>
    <row r="736" spans="1:10" ht="15">
      <c r="A736" s="42" t="s">
        <v>3059</v>
      </c>
      <c r="B736" s="42" t="s">
        <v>255</v>
      </c>
      <c r="C736" s="25" t="s">
        <v>4114</v>
      </c>
      <c r="D736" s="27" t="s">
        <v>2</v>
      </c>
      <c r="E736" s="78">
        <v>2</v>
      </c>
      <c r="F736" s="13"/>
      <c r="G736" s="13"/>
      <c r="H736" s="13"/>
      <c r="I736" s="13"/>
      <c r="J736" s="13"/>
    </row>
    <row r="737" spans="1:10" ht="15">
      <c r="A737" s="42" t="s">
        <v>3060</v>
      </c>
      <c r="B737" s="42" t="s">
        <v>269</v>
      </c>
      <c r="C737" s="25" t="s">
        <v>4115</v>
      </c>
      <c r="D737" s="27" t="s">
        <v>2</v>
      </c>
      <c r="E737" s="78">
        <v>200</v>
      </c>
      <c r="F737" s="13"/>
      <c r="G737" s="13"/>
      <c r="H737" s="13"/>
      <c r="I737" s="13"/>
      <c r="J737" s="13"/>
    </row>
    <row r="738" spans="1:10" ht="15">
      <c r="A738" s="42" t="s">
        <v>3061</v>
      </c>
      <c r="B738" s="42" t="s">
        <v>269</v>
      </c>
      <c r="C738" s="25" t="s">
        <v>4116</v>
      </c>
      <c r="D738" s="27" t="s">
        <v>2</v>
      </c>
      <c r="E738" s="78">
        <v>200</v>
      </c>
      <c r="F738" s="13"/>
      <c r="G738" s="13"/>
      <c r="H738" s="13"/>
      <c r="I738" s="13"/>
      <c r="J738" s="13"/>
    </row>
    <row r="739" spans="1:10" ht="15">
      <c r="A739" s="42" t="s">
        <v>3062</v>
      </c>
      <c r="B739" s="42" t="s">
        <v>269</v>
      </c>
      <c r="C739" s="25" t="s">
        <v>4117</v>
      </c>
      <c r="D739" s="27" t="s">
        <v>2</v>
      </c>
      <c r="E739" s="78">
        <v>200</v>
      </c>
      <c r="F739" s="13"/>
      <c r="G739" s="13"/>
      <c r="H739" s="13"/>
      <c r="I739" s="13"/>
      <c r="J739" s="13"/>
    </row>
    <row r="740" spans="1:10" ht="15">
      <c r="A740" s="42" t="s">
        <v>3063</v>
      </c>
      <c r="B740" s="42" t="s">
        <v>819</v>
      </c>
      <c r="C740" s="25" t="s">
        <v>800</v>
      </c>
      <c r="D740" s="27" t="s">
        <v>2</v>
      </c>
      <c r="E740" s="78">
        <v>200</v>
      </c>
      <c r="F740" s="13"/>
      <c r="G740" s="13"/>
      <c r="H740" s="13"/>
      <c r="I740" s="13"/>
      <c r="J740" s="13"/>
    </row>
    <row r="741" spans="1:10" ht="15">
      <c r="A741" s="24" t="s">
        <v>3064</v>
      </c>
      <c r="B741" s="24" t="s">
        <v>3229</v>
      </c>
      <c r="C741" s="25"/>
      <c r="D741" s="27"/>
      <c r="E741" s="27"/>
      <c r="F741" s="13"/>
      <c r="G741" s="13"/>
      <c r="H741" s="13"/>
      <c r="I741" s="13"/>
      <c r="J741" s="13"/>
    </row>
    <row r="742" spans="1:10" ht="25.5">
      <c r="A742" s="25" t="s">
        <v>3065</v>
      </c>
      <c r="B742" s="25" t="s">
        <v>3231</v>
      </c>
      <c r="C742" s="25" t="s">
        <v>260</v>
      </c>
      <c r="D742" s="27" t="s">
        <v>3</v>
      </c>
      <c r="E742" s="78">
        <v>20</v>
      </c>
      <c r="F742" s="13"/>
      <c r="G742" s="13"/>
      <c r="H742" s="13"/>
      <c r="I742" s="13"/>
      <c r="J742" s="13"/>
    </row>
    <row r="743" spans="1:10" ht="25.5">
      <c r="A743" s="25" t="s">
        <v>3066</v>
      </c>
      <c r="B743" s="25" t="s">
        <v>3230</v>
      </c>
      <c r="C743" s="25" t="s">
        <v>801</v>
      </c>
      <c r="D743" s="27" t="s">
        <v>3</v>
      </c>
      <c r="E743" s="78">
        <v>20</v>
      </c>
      <c r="F743" s="13"/>
      <c r="G743" s="13"/>
      <c r="H743" s="13"/>
      <c r="I743" s="13"/>
      <c r="J743" s="13"/>
    </row>
    <row r="744" spans="1:10" ht="15">
      <c r="A744" s="24" t="s">
        <v>3067</v>
      </c>
      <c r="B744" s="24" t="s">
        <v>3044</v>
      </c>
      <c r="C744" s="25"/>
      <c r="D744" s="27"/>
      <c r="E744" s="27"/>
      <c r="F744" s="13"/>
      <c r="G744" s="13"/>
      <c r="H744" s="13"/>
      <c r="I744" s="13"/>
      <c r="J744" s="13"/>
    </row>
    <row r="745" spans="1:10" ht="15">
      <c r="A745" s="25" t="s">
        <v>3068</v>
      </c>
      <c r="B745" s="25" t="s">
        <v>811</v>
      </c>
      <c r="C745" s="25" t="s">
        <v>104</v>
      </c>
      <c r="D745" s="27" t="s">
        <v>2</v>
      </c>
      <c r="E745" s="78">
        <v>50</v>
      </c>
      <c r="F745" s="13"/>
      <c r="G745" s="13"/>
      <c r="H745" s="13"/>
      <c r="I745" s="13"/>
      <c r="J745" s="13"/>
    </row>
    <row r="746" spans="1:10" ht="15">
      <c r="A746" s="25" t="s">
        <v>3069</v>
      </c>
      <c r="B746" s="25" t="s">
        <v>812</v>
      </c>
      <c r="C746" s="25" t="s">
        <v>104</v>
      </c>
      <c r="D746" s="27" t="s">
        <v>2</v>
      </c>
      <c r="E746" s="78">
        <v>50</v>
      </c>
      <c r="F746" s="13"/>
      <c r="G746" s="13"/>
      <c r="H746" s="13"/>
      <c r="I746" s="13"/>
      <c r="J746" s="13"/>
    </row>
    <row r="747" spans="1:10" ht="15">
      <c r="A747" s="25" t="s">
        <v>3070</v>
      </c>
      <c r="B747" s="25" t="s">
        <v>268</v>
      </c>
      <c r="C747" s="25" t="s">
        <v>104</v>
      </c>
      <c r="D747" s="27" t="s">
        <v>2</v>
      </c>
      <c r="E747" s="78">
        <v>50</v>
      </c>
      <c r="F747" s="13"/>
      <c r="G747" s="13"/>
      <c r="H747" s="13"/>
      <c r="I747" s="13"/>
      <c r="J747" s="13"/>
    </row>
    <row r="748" spans="1:10" ht="15">
      <c r="A748" s="25" t="s">
        <v>3071</v>
      </c>
      <c r="B748" s="25" t="s">
        <v>813</v>
      </c>
      <c r="C748" s="25" t="s">
        <v>104</v>
      </c>
      <c r="D748" s="27" t="s">
        <v>2</v>
      </c>
      <c r="E748" s="78">
        <v>50</v>
      </c>
      <c r="F748" s="13"/>
      <c r="G748" s="13"/>
      <c r="H748" s="13"/>
      <c r="I748" s="13"/>
      <c r="J748" s="13"/>
    </row>
    <row r="749" spans="1:10" ht="15">
      <c r="A749" s="25" t="s">
        <v>3072</v>
      </c>
      <c r="B749" s="25" t="s">
        <v>814</v>
      </c>
      <c r="C749" s="25" t="s">
        <v>104</v>
      </c>
      <c r="D749" s="27" t="s">
        <v>2</v>
      </c>
      <c r="E749" s="78">
        <v>50</v>
      </c>
      <c r="F749" s="13"/>
      <c r="G749" s="13"/>
      <c r="H749" s="13"/>
      <c r="I749" s="13"/>
      <c r="J749" s="13"/>
    </row>
    <row r="750" spans="1:10" ht="15">
      <c r="A750" s="24" t="s">
        <v>3073</v>
      </c>
      <c r="B750" s="24" t="s">
        <v>3045</v>
      </c>
      <c r="C750" s="25"/>
      <c r="D750" s="27"/>
      <c r="E750" s="27"/>
      <c r="F750" s="13"/>
      <c r="G750" s="13"/>
      <c r="H750" s="13"/>
      <c r="I750" s="13"/>
      <c r="J750" s="13"/>
    </row>
    <row r="751" spans="1:10" ht="15">
      <c r="A751" s="81" t="s">
        <v>3074</v>
      </c>
      <c r="B751" s="81" t="s">
        <v>3543</v>
      </c>
      <c r="C751" s="25"/>
      <c r="D751" s="27"/>
      <c r="E751" s="27"/>
      <c r="F751" s="13"/>
      <c r="G751" s="13"/>
      <c r="H751" s="13"/>
      <c r="I751" s="13"/>
      <c r="J751" s="13"/>
    </row>
    <row r="752" spans="1:10" ht="63.75">
      <c r="A752" s="83" t="s">
        <v>3544</v>
      </c>
      <c r="B752" s="76" t="s">
        <v>3540</v>
      </c>
      <c r="C752" s="76" t="s">
        <v>4118</v>
      </c>
      <c r="D752" s="78" t="s">
        <v>2</v>
      </c>
      <c r="E752" s="78">
        <v>1</v>
      </c>
      <c r="F752" s="13"/>
      <c r="G752" s="13"/>
      <c r="H752" s="13"/>
      <c r="I752" s="13"/>
      <c r="J752" s="13"/>
    </row>
    <row r="753" spans="1:10" ht="63.75">
      <c r="A753" s="83" t="s">
        <v>3545</v>
      </c>
      <c r="B753" s="76" t="s">
        <v>3540</v>
      </c>
      <c r="C753" s="76" t="s">
        <v>4119</v>
      </c>
      <c r="D753" s="78" t="s">
        <v>2</v>
      </c>
      <c r="E753" s="78">
        <v>1</v>
      </c>
      <c r="F753" s="13"/>
      <c r="G753" s="13"/>
      <c r="H753" s="13"/>
      <c r="I753" s="13"/>
      <c r="J753" s="13"/>
    </row>
    <row r="754" spans="1:10" ht="25.5">
      <c r="A754" s="81" t="s">
        <v>3075</v>
      </c>
      <c r="B754" s="81" t="s">
        <v>3546</v>
      </c>
      <c r="C754" s="76"/>
      <c r="D754" s="78"/>
      <c r="E754" s="78"/>
      <c r="F754" s="13"/>
      <c r="G754" s="13"/>
      <c r="H754" s="13"/>
      <c r="I754" s="13"/>
      <c r="J754" s="13"/>
    </row>
    <row r="755" spans="1:10" ht="51">
      <c r="A755" s="76" t="s">
        <v>3547</v>
      </c>
      <c r="B755" s="76" t="s">
        <v>3560</v>
      </c>
      <c r="C755" s="76" t="s">
        <v>4120</v>
      </c>
      <c r="D755" s="78" t="s">
        <v>2</v>
      </c>
      <c r="E755" s="78">
        <v>1</v>
      </c>
      <c r="F755" s="13"/>
      <c r="G755" s="13"/>
      <c r="H755" s="13"/>
      <c r="I755" s="13"/>
      <c r="J755" s="13"/>
    </row>
    <row r="756" spans="1:10" ht="51">
      <c r="A756" s="76" t="s">
        <v>3548</v>
      </c>
      <c r="B756" s="76" t="s">
        <v>3561</v>
      </c>
      <c r="C756" s="76" t="s">
        <v>4120</v>
      </c>
      <c r="D756" s="78" t="s">
        <v>2</v>
      </c>
      <c r="E756" s="78">
        <v>1</v>
      </c>
      <c r="F756" s="13"/>
      <c r="G756" s="13"/>
      <c r="H756" s="13"/>
      <c r="I756" s="13"/>
      <c r="J756" s="13"/>
    </row>
    <row r="757" spans="1:10" ht="51">
      <c r="A757" s="76" t="s">
        <v>3549</v>
      </c>
      <c r="B757" s="76" t="s">
        <v>3562</v>
      </c>
      <c r="C757" s="76" t="s">
        <v>4120</v>
      </c>
      <c r="D757" s="78" t="s">
        <v>2</v>
      </c>
      <c r="E757" s="78">
        <v>1</v>
      </c>
      <c r="F757" s="13"/>
      <c r="G757" s="13"/>
      <c r="H757" s="13"/>
      <c r="I757" s="13"/>
      <c r="J757" s="13"/>
    </row>
    <row r="758" spans="1:10" ht="51">
      <c r="A758" s="76" t="s">
        <v>3550</v>
      </c>
      <c r="B758" s="76" t="s">
        <v>3563</v>
      </c>
      <c r="C758" s="76" t="s">
        <v>4120</v>
      </c>
      <c r="D758" s="78" t="s">
        <v>2</v>
      </c>
      <c r="E758" s="78">
        <v>1</v>
      </c>
      <c r="F758" s="13"/>
      <c r="G758" s="13"/>
      <c r="H758" s="13"/>
      <c r="I758" s="13"/>
      <c r="J758" s="13"/>
    </row>
    <row r="759" spans="1:10" ht="51">
      <c r="A759" s="76" t="s">
        <v>3551</v>
      </c>
      <c r="B759" s="76" t="s">
        <v>3564</v>
      </c>
      <c r="C759" s="76" t="s">
        <v>3541</v>
      </c>
      <c r="D759" s="78" t="s">
        <v>2</v>
      </c>
      <c r="E759" s="78">
        <v>1</v>
      </c>
      <c r="F759" s="13"/>
      <c r="G759" s="13"/>
      <c r="H759" s="13"/>
      <c r="I759" s="13"/>
      <c r="J759" s="13"/>
    </row>
    <row r="760" spans="1:10" ht="51">
      <c r="A760" s="76" t="s">
        <v>3552</v>
      </c>
      <c r="B760" s="76" t="s">
        <v>3565</v>
      </c>
      <c r="C760" s="76" t="s">
        <v>4120</v>
      </c>
      <c r="D760" s="78" t="s">
        <v>2</v>
      </c>
      <c r="E760" s="78">
        <v>1</v>
      </c>
      <c r="F760" s="13"/>
      <c r="G760" s="13"/>
      <c r="H760" s="13"/>
      <c r="I760" s="13"/>
      <c r="J760" s="13"/>
    </row>
    <row r="761" spans="1:10" ht="51">
      <c r="A761" s="76" t="s">
        <v>3553</v>
      </c>
      <c r="B761" s="76" t="s">
        <v>3560</v>
      </c>
      <c r="C761" s="76" t="s">
        <v>4121</v>
      </c>
      <c r="D761" s="78" t="s">
        <v>2</v>
      </c>
      <c r="E761" s="78">
        <v>1</v>
      </c>
      <c r="F761" s="13"/>
      <c r="G761" s="13"/>
      <c r="H761" s="13"/>
      <c r="I761" s="13"/>
      <c r="J761" s="13"/>
    </row>
    <row r="762" spans="1:10" ht="51">
      <c r="A762" s="76" t="s">
        <v>3554</v>
      </c>
      <c r="B762" s="76" t="s">
        <v>3561</v>
      </c>
      <c r="C762" s="76" t="s">
        <v>4121</v>
      </c>
      <c r="D762" s="78" t="s">
        <v>2</v>
      </c>
      <c r="E762" s="78">
        <v>1</v>
      </c>
      <c r="F762" s="13"/>
      <c r="G762" s="13"/>
      <c r="H762" s="13"/>
      <c r="I762" s="13"/>
      <c r="J762" s="13"/>
    </row>
    <row r="763" spans="1:10" ht="51">
      <c r="A763" s="76" t="s">
        <v>3555</v>
      </c>
      <c r="B763" s="76" t="s">
        <v>3562</v>
      </c>
      <c r="C763" s="76" t="s">
        <v>3542</v>
      </c>
      <c r="D763" s="78" t="s">
        <v>2</v>
      </c>
      <c r="E763" s="78">
        <v>1</v>
      </c>
      <c r="F763" s="13"/>
      <c r="G763" s="13"/>
      <c r="H763" s="13"/>
      <c r="I763" s="13"/>
      <c r="J763" s="13"/>
    </row>
    <row r="764" spans="1:10" ht="51">
      <c r="A764" s="76" t="s">
        <v>3556</v>
      </c>
      <c r="B764" s="76" t="s">
        <v>3563</v>
      </c>
      <c r="C764" s="76" t="s">
        <v>3542</v>
      </c>
      <c r="D764" s="78" t="s">
        <v>2</v>
      </c>
      <c r="E764" s="78">
        <v>1</v>
      </c>
      <c r="F764" s="13"/>
      <c r="G764" s="13"/>
      <c r="H764" s="13"/>
      <c r="I764" s="13"/>
      <c r="J764" s="13"/>
    </row>
    <row r="765" spans="1:10" ht="51">
      <c r="A765" s="76" t="s">
        <v>3557</v>
      </c>
      <c r="B765" s="76" t="s">
        <v>3564</v>
      </c>
      <c r="C765" s="76" t="s">
        <v>3542</v>
      </c>
      <c r="D765" s="78" t="s">
        <v>2</v>
      </c>
      <c r="E765" s="78">
        <v>1</v>
      </c>
      <c r="F765" s="13"/>
      <c r="G765" s="13"/>
      <c r="H765" s="13"/>
      <c r="I765" s="13"/>
      <c r="J765" s="13"/>
    </row>
    <row r="766" spans="1:10" ht="51">
      <c r="A766" s="76" t="s">
        <v>3558</v>
      </c>
      <c r="B766" s="76" t="s">
        <v>3565</v>
      </c>
      <c r="C766" s="76" t="s">
        <v>4121</v>
      </c>
      <c r="D766" s="78" t="s">
        <v>2</v>
      </c>
      <c r="E766" s="78">
        <v>1</v>
      </c>
      <c r="F766" s="13"/>
      <c r="G766" s="13"/>
      <c r="H766" s="13"/>
      <c r="I766" s="13"/>
      <c r="J766" s="13"/>
    </row>
    <row r="767" spans="1:10" ht="25.5">
      <c r="A767" s="81" t="s">
        <v>3481</v>
      </c>
      <c r="B767" s="81" t="s">
        <v>3559</v>
      </c>
      <c r="C767" s="76"/>
      <c r="D767" s="27"/>
      <c r="E767" s="78"/>
      <c r="F767" s="13"/>
      <c r="G767" s="13"/>
      <c r="H767" s="13"/>
      <c r="I767" s="13"/>
      <c r="J767" s="13"/>
    </row>
    <row r="768" spans="1:10" ht="51">
      <c r="A768" s="76" t="s">
        <v>3574</v>
      </c>
      <c r="B768" s="76" t="s">
        <v>3566</v>
      </c>
      <c r="C768" s="76" t="s">
        <v>4122</v>
      </c>
      <c r="D768" s="78" t="s">
        <v>2</v>
      </c>
      <c r="E768" s="78">
        <v>1</v>
      </c>
      <c r="F768" s="13"/>
      <c r="G768" s="13"/>
      <c r="H768" s="13"/>
      <c r="I768" s="13"/>
      <c r="J768" s="13"/>
    </row>
    <row r="769" spans="1:10" ht="51">
      <c r="A769" s="76" t="s">
        <v>3575</v>
      </c>
      <c r="B769" s="76" t="s">
        <v>3567</v>
      </c>
      <c r="C769" s="76" t="s">
        <v>4122</v>
      </c>
      <c r="D769" s="78" t="s">
        <v>2</v>
      </c>
      <c r="E769" s="78">
        <v>1</v>
      </c>
      <c r="F769" s="13"/>
      <c r="G769" s="13"/>
      <c r="H769" s="13"/>
      <c r="I769" s="13"/>
      <c r="J769" s="13"/>
    </row>
    <row r="770" spans="1:10" ht="51">
      <c r="A770" s="76" t="s">
        <v>3576</v>
      </c>
      <c r="B770" s="76" t="s">
        <v>3568</v>
      </c>
      <c r="C770" s="76" t="s">
        <v>4122</v>
      </c>
      <c r="D770" s="78" t="s">
        <v>2</v>
      </c>
      <c r="E770" s="78">
        <v>1</v>
      </c>
      <c r="F770" s="13"/>
      <c r="G770" s="13"/>
      <c r="H770" s="13"/>
      <c r="I770" s="13"/>
      <c r="J770" s="13"/>
    </row>
    <row r="771" spans="1:10" ht="51">
      <c r="A771" s="76" t="s">
        <v>3577</v>
      </c>
      <c r="B771" s="76" t="s">
        <v>3569</v>
      </c>
      <c r="C771" s="76" t="s">
        <v>4122</v>
      </c>
      <c r="D771" s="78" t="s">
        <v>2</v>
      </c>
      <c r="E771" s="78">
        <v>1</v>
      </c>
      <c r="F771" s="13"/>
      <c r="G771" s="13"/>
      <c r="H771" s="13"/>
      <c r="I771" s="13"/>
      <c r="J771" s="13"/>
    </row>
    <row r="772" spans="1:10" ht="51">
      <c r="A772" s="76" t="s">
        <v>3578</v>
      </c>
      <c r="B772" s="76" t="s">
        <v>3570</v>
      </c>
      <c r="C772" s="76" t="s">
        <v>4122</v>
      </c>
      <c r="D772" s="78" t="s">
        <v>2</v>
      </c>
      <c r="E772" s="78">
        <v>1</v>
      </c>
      <c r="F772" s="13"/>
      <c r="G772" s="13"/>
      <c r="H772" s="13"/>
      <c r="I772" s="13"/>
      <c r="J772" s="13"/>
    </row>
    <row r="773" spans="1:10" ht="51">
      <c r="A773" s="76" t="s">
        <v>3579</v>
      </c>
      <c r="B773" s="76" t="s">
        <v>3571</v>
      </c>
      <c r="C773" s="76" t="s">
        <v>4122</v>
      </c>
      <c r="D773" s="78" t="s">
        <v>2</v>
      </c>
      <c r="E773" s="78">
        <v>1</v>
      </c>
      <c r="F773" s="13"/>
      <c r="G773" s="13"/>
      <c r="H773" s="13"/>
      <c r="I773" s="13"/>
      <c r="J773" s="13"/>
    </row>
    <row r="774" spans="1:10" ht="51">
      <c r="A774" s="76" t="s">
        <v>3580</v>
      </c>
      <c r="B774" s="76" t="s">
        <v>3566</v>
      </c>
      <c r="C774" s="76" t="s">
        <v>4123</v>
      </c>
      <c r="D774" s="78" t="s">
        <v>2</v>
      </c>
      <c r="E774" s="78">
        <v>1</v>
      </c>
      <c r="F774" s="13"/>
      <c r="G774" s="13"/>
      <c r="H774" s="13"/>
      <c r="I774" s="13"/>
      <c r="J774" s="13"/>
    </row>
    <row r="775" spans="1:10" ht="51">
      <c r="A775" s="76" t="s">
        <v>3581</v>
      </c>
      <c r="B775" s="76" t="s">
        <v>3567</v>
      </c>
      <c r="C775" s="76" t="s">
        <v>3572</v>
      </c>
      <c r="D775" s="78" t="s">
        <v>2</v>
      </c>
      <c r="E775" s="78">
        <v>1</v>
      </c>
      <c r="F775" s="13"/>
      <c r="G775" s="13"/>
      <c r="H775" s="13"/>
      <c r="I775" s="13"/>
      <c r="J775" s="13"/>
    </row>
    <row r="776" spans="1:10" ht="51">
      <c r="A776" s="76" t="s">
        <v>3582</v>
      </c>
      <c r="B776" s="76" t="s">
        <v>3568</v>
      </c>
      <c r="C776" s="76" t="s">
        <v>3572</v>
      </c>
      <c r="D776" s="78" t="s">
        <v>2</v>
      </c>
      <c r="E776" s="78">
        <v>1</v>
      </c>
      <c r="F776" s="13"/>
      <c r="G776" s="13"/>
      <c r="H776" s="13"/>
      <c r="I776" s="13"/>
      <c r="J776" s="13"/>
    </row>
    <row r="777" spans="1:10" ht="51">
      <c r="A777" s="76" t="s">
        <v>3583</v>
      </c>
      <c r="B777" s="76" t="s">
        <v>3569</v>
      </c>
      <c r="C777" s="76" t="s">
        <v>3572</v>
      </c>
      <c r="D777" s="78" t="s">
        <v>2</v>
      </c>
      <c r="E777" s="78">
        <v>1</v>
      </c>
      <c r="F777" s="13"/>
      <c r="G777" s="13"/>
      <c r="H777" s="13"/>
      <c r="I777" s="13"/>
      <c r="J777" s="13"/>
    </row>
    <row r="778" spans="1:10" ht="51">
      <c r="A778" s="76" t="s">
        <v>3584</v>
      </c>
      <c r="B778" s="76" t="s">
        <v>3570</v>
      </c>
      <c r="C778" s="76" t="s">
        <v>4123</v>
      </c>
      <c r="D778" s="78" t="s">
        <v>2</v>
      </c>
      <c r="E778" s="78">
        <v>1</v>
      </c>
      <c r="F778" s="13"/>
      <c r="G778" s="13"/>
      <c r="H778" s="13"/>
      <c r="I778" s="13"/>
      <c r="J778" s="13"/>
    </row>
    <row r="779" spans="1:10" ht="51">
      <c r="A779" s="76" t="s">
        <v>3585</v>
      </c>
      <c r="B779" s="76" t="s">
        <v>3571</v>
      </c>
      <c r="C779" s="76" t="s">
        <v>4123</v>
      </c>
      <c r="D779" s="78" t="s">
        <v>2</v>
      </c>
      <c r="E779" s="78">
        <v>1</v>
      </c>
      <c r="F779" s="13"/>
      <c r="G779" s="13"/>
      <c r="H779" s="13"/>
      <c r="I779" s="13"/>
      <c r="J779" s="13"/>
    </row>
    <row r="780" spans="1:10" ht="15">
      <c r="A780" s="81" t="s">
        <v>3586</v>
      </c>
      <c r="B780" s="81" t="s">
        <v>3573</v>
      </c>
      <c r="C780" s="76"/>
      <c r="D780" s="27"/>
      <c r="E780" s="78"/>
      <c r="F780" s="13"/>
      <c r="G780" s="13"/>
      <c r="H780" s="13"/>
      <c r="I780" s="13"/>
      <c r="J780" s="13"/>
    </row>
    <row r="781" spans="1:10" ht="38.25">
      <c r="A781" s="76" t="s">
        <v>3590</v>
      </c>
      <c r="B781" s="76" t="s">
        <v>3592</v>
      </c>
      <c r="C781" s="76" t="s">
        <v>3594</v>
      </c>
      <c r="D781" s="78" t="s">
        <v>2</v>
      </c>
      <c r="E781" s="78">
        <v>1</v>
      </c>
      <c r="F781" s="13"/>
      <c r="G781" s="13"/>
      <c r="H781" s="13"/>
      <c r="I781" s="13"/>
      <c r="J781" s="13"/>
    </row>
    <row r="782" spans="1:10" ht="38.25">
      <c r="A782" s="76" t="s">
        <v>3591</v>
      </c>
      <c r="B782" s="76" t="s">
        <v>3593</v>
      </c>
      <c r="C782" s="76" t="s">
        <v>3594</v>
      </c>
      <c r="D782" s="78" t="s">
        <v>2</v>
      </c>
      <c r="E782" s="78">
        <v>1</v>
      </c>
      <c r="F782" s="13"/>
      <c r="G782" s="13"/>
      <c r="H782" s="13"/>
      <c r="I782" s="13"/>
      <c r="J782" s="13"/>
    </row>
    <row r="783" spans="1:10" ht="15">
      <c r="A783" s="81" t="s">
        <v>3587</v>
      </c>
      <c r="B783" s="81" t="s">
        <v>3641</v>
      </c>
      <c r="C783" s="25"/>
      <c r="D783" s="27"/>
      <c r="E783" s="78"/>
      <c r="F783" s="13"/>
      <c r="G783" s="13"/>
      <c r="H783" s="13"/>
      <c r="I783" s="13"/>
      <c r="J783" s="13"/>
    </row>
    <row r="784" spans="1:10" ht="15">
      <c r="A784" s="76" t="s">
        <v>3588</v>
      </c>
      <c r="B784" s="42" t="s">
        <v>263</v>
      </c>
      <c r="C784" s="25" t="s">
        <v>256</v>
      </c>
      <c r="D784" s="27" t="s">
        <v>2</v>
      </c>
      <c r="E784" s="78">
        <v>2</v>
      </c>
      <c r="F784" s="13"/>
      <c r="G784" s="13"/>
      <c r="H784" s="13"/>
      <c r="I784" s="13"/>
      <c r="J784" s="13"/>
    </row>
    <row r="785" spans="1:10" ht="15">
      <c r="A785" s="76" t="s">
        <v>3589</v>
      </c>
      <c r="B785" s="25" t="s">
        <v>261</v>
      </c>
      <c r="C785" s="25" t="s">
        <v>4124</v>
      </c>
      <c r="D785" s="27" t="s">
        <v>2</v>
      </c>
      <c r="E785" s="78">
        <v>500</v>
      </c>
      <c r="F785" s="13"/>
      <c r="G785" s="13"/>
      <c r="H785" s="13"/>
      <c r="I785" s="13"/>
      <c r="J785" s="13"/>
    </row>
    <row r="786" spans="1:10" ht="15">
      <c r="A786" s="24" t="s">
        <v>3076</v>
      </c>
      <c r="B786" s="24" t="s">
        <v>3046</v>
      </c>
      <c r="C786" s="25"/>
      <c r="D786" s="27"/>
      <c r="E786" s="27"/>
      <c r="F786" s="13"/>
      <c r="G786" s="13"/>
      <c r="H786" s="13"/>
      <c r="I786" s="13"/>
      <c r="J786" s="13"/>
    </row>
    <row r="787" spans="1:10" ht="15">
      <c r="A787" s="25" t="s">
        <v>3077</v>
      </c>
      <c r="B787" s="25" t="s">
        <v>733</v>
      </c>
      <c r="C787" s="25" t="s">
        <v>3835</v>
      </c>
      <c r="D787" s="27" t="s">
        <v>2</v>
      </c>
      <c r="E787" s="78">
        <v>200</v>
      </c>
      <c r="F787" s="13"/>
      <c r="G787" s="13"/>
      <c r="H787" s="13"/>
      <c r="I787" s="13"/>
      <c r="J787" s="13"/>
    </row>
    <row r="788" spans="1:10" ht="15">
      <c r="A788" s="25" t="s">
        <v>3078</v>
      </c>
      <c r="B788" s="25" t="s">
        <v>733</v>
      </c>
      <c r="C788" s="25" t="s">
        <v>3836</v>
      </c>
      <c r="D788" s="27" t="s">
        <v>2</v>
      </c>
      <c r="E788" s="78">
        <v>200</v>
      </c>
      <c r="F788" s="13"/>
      <c r="G788" s="13"/>
      <c r="H788" s="13"/>
      <c r="I788" s="13"/>
      <c r="J788" s="13"/>
    </row>
    <row r="789" spans="1:10" ht="15">
      <c r="A789" s="25" t="s">
        <v>3079</v>
      </c>
      <c r="B789" s="25" t="s">
        <v>733</v>
      </c>
      <c r="C789" s="25" t="s">
        <v>4125</v>
      </c>
      <c r="D789" s="27" t="s">
        <v>2</v>
      </c>
      <c r="E789" s="78">
        <v>200</v>
      </c>
      <c r="F789" s="13"/>
      <c r="G789" s="13"/>
      <c r="H789" s="13"/>
      <c r="I789" s="13"/>
      <c r="J789" s="13"/>
    </row>
    <row r="790" spans="1:10" ht="15">
      <c r="A790" s="24" t="s">
        <v>3080</v>
      </c>
      <c r="B790" s="24" t="s">
        <v>3047</v>
      </c>
      <c r="C790" s="25"/>
      <c r="D790" s="27"/>
      <c r="E790" s="27"/>
      <c r="F790" s="13"/>
      <c r="G790" s="13"/>
      <c r="H790" s="13"/>
      <c r="I790" s="13"/>
      <c r="J790" s="13"/>
    </row>
    <row r="791" spans="1:10" ht="25.5">
      <c r="A791" s="42" t="s">
        <v>3081</v>
      </c>
      <c r="B791" s="42" t="s">
        <v>1347</v>
      </c>
      <c r="C791" s="25" t="s">
        <v>4126</v>
      </c>
      <c r="D791" s="27" t="s">
        <v>2</v>
      </c>
      <c r="E791" s="78">
        <v>1</v>
      </c>
      <c r="F791" s="13"/>
      <c r="G791" s="13"/>
      <c r="H791" s="13"/>
      <c r="I791" s="13"/>
      <c r="J791" s="13"/>
    </row>
    <row r="792" spans="1:10" ht="25.5">
      <c r="A792" s="42" t="s">
        <v>3082</v>
      </c>
      <c r="B792" s="42" t="s">
        <v>2712</v>
      </c>
      <c r="C792" s="25" t="s">
        <v>4126</v>
      </c>
      <c r="D792" s="27" t="s">
        <v>2</v>
      </c>
      <c r="E792" s="78">
        <v>1</v>
      </c>
      <c r="F792" s="13"/>
      <c r="G792" s="13"/>
      <c r="H792" s="13"/>
      <c r="I792" s="13"/>
      <c r="J792" s="13"/>
    </row>
    <row r="793" spans="1:10" ht="31.5" customHeight="1">
      <c r="A793" s="42" t="s">
        <v>3083</v>
      </c>
      <c r="B793" s="25" t="s">
        <v>1348</v>
      </c>
      <c r="C793" s="25" t="s">
        <v>4127</v>
      </c>
      <c r="D793" s="27" t="s">
        <v>2</v>
      </c>
      <c r="E793" s="78">
        <v>1</v>
      </c>
      <c r="F793" s="13"/>
      <c r="G793" s="13"/>
      <c r="H793" s="13"/>
      <c r="I793" s="13"/>
      <c r="J793" s="13"/>
    </row>
    <row r="794" spans="1:10" ht="15">
      <c r="A794" s="42" t="s">
        <v>3084</v>
      </c>
      <c r="B794" s="25" t="s">
        <v>306</v>
      </c>
      <c r="C794" s="25" t="s">
        <v>104</v>
      </c>
      <c r="D794" s="27" t="s">
        <v>2</v>
      </c>
      <c r="E794" s="78">
        <v>3</v>
      </c>
      <c r="F794" s="13"/>
      <c r="G794" s="13"/>
      <c r="H794" s="13"/>
      <c r="I794" s="13"/>
      <c r="J794" s="13"/>
    </row>
    <row r="795" spans="1:10" ht="15">
      <c r="A795" s="42" t="s">
        <v>3085</v>
      </c>
      <c r="B795" s="25" t="s">
        <v>307</v>
      </c>
      <c r="C795" s="25" t="s">
        <v>104</v>
      </c>
      <c r="D795" s="27" t="s">
        <v>2</v>
      </c>
      <c r="E795" s="78">
        <v>3</v>
      </c>
      <c r="F795" s="13"/>
      <c r="G795" s="13"/>
      <c r="H795" s="13"/>
      <c r="I795" s="13"/>
      <c r="J795" s="13"/>
    </row>
    <row r="796" spans="1:10" ht="15">
      <c r="A796" s="42" t="s">
        <v>3086</v>
      </c>
      <c r="B796" s="25" t="s">
        <v>308</v>
      </c>
      <c r="C796" s="25" t="s">
        <v>104</v>
      </c>
      <c r="D796" s="27" t="s">
        <v>2</v>
      </c>
      <c r="E796" s="78">
        <v>3</v>
      </c>
      <c r="F796" s="13"/>
      <c r="G796" s="13"/>
      <c r="H796" s="13"/>
      <c r="I796" s="13"/>
      <c r="J796" s="13"/>
    </row>
    <row r="797" spans="1:10" ht="25.5">
      <c r="A797" s="42" t="s">
        <v>3087</v>
      </c>
      <c r="B797" s="25" t="s">
        <v>309</v>
      </c>
      <c r="C797" s="25" t="s">
        <v>104</v>
      </c>
      <c r="D797" s="27" t="s">
        <v>2</v>
      </c>
      <c r="E797" s="78">
        <v>3</v>
      </c>
      <c r="F797" s="13"/>
      <c r="G797" s="13"/>
      <c r="H797" s="13"/>
      <c r="I797" s="13"/>
      <c r="J797" s="13"/>
    </row>
    <row r="798" spans="1:10" ht="15">
      <c r="A798" s="42" t="s">
        <v>3088</v>
      </c>
      <c r="B798" s="25" t="s">
        <v>847</v>
      </c>
      <c r="C798" s="25" t="s">
        <v>104</v>
      </c>
      <c r="D798" s="27" t="s">
        <v>2</v>
      </c>
      <c r="E798" s="78">
        <v>5</v>
      </c>
      <c r="F798" s="13"/>
      <c r="G798" s="13"/>
      <c r="H798" s="13"/>
      <c r="I798" s="13"/>
      <c r="J798" s="13"/>
    </row>
    <row r="799" spans="1:10" ht="15">
      <c r="A799" s="42" t="s">
        <v>3089</v>
      </c>
      <c r="B799" s="25" t="s">
        <v>624</v>
      </c>
      <c r="C799" s="25" t="s">
        <v>104</v>
      </c>
      <c r="D799" s="27" t="s">
        <v>2</v>
      </c>
      <c r="E799" s="78">
        <v>3</v>
      </c>
      <c r="F799" s="13"/>
      <c r="G799" s="13"/>
      <c r="H799" s="13"/>
      <c r="I799" s="13"/>
      <c r="J799" s="13"/>
    </row>
    <row r="800" spans="1:10" ht="15">
      <c r="A800" s="83" t="s">
        <v>3240</v>
      </c>
      <c r="B800" s="76" t="s">
        <v>3239</v>
      </c>
      <c r="C800" s="76" t="s">
        <v>3242</v>
      </c>
      <c r="D800" s="78" t="s">
        <v>2</v>
      </c>
      <c r="E800" s="78">
        <v>20</v>
      </c>
      <c r="F800" s="13"/>
      <c r="G800" s="13"/>
      <c r="H800" s="13"/>
      <c r="I800" s="13"/>
      <c r="J800" s="13"/>
    </row>
    <row r="801" spans="1:10" ht="15">
      <c r="A801" s="83" t="s">
        <v>3241</v>
      </c>
      <c r="B801" s="76" t="s">
        <v>3239</v>
      </c>
      <c r="C801" s="76" t="s">
        <v>3243</v>
      </c>
      <c r="D801" s="78" t="s">
        <v>2</v>
      </c>
      <c r="E801" s="78">
        <v>20</v>
      </c>
      <c r="F801" s="13"/>
      <c r="G801" s="13"/>
      <c r="H801" s="13"/>
      <c r="I801" s="13"/>
      <c r="J801" s="13"/>
    </row>
    <row r="802" spans="1:10" ht="15">
      <c r="A802" s="83" t="s">
        <v>3252</v>
      </c>
      <c r="B802" s="76" t="s">
        <v>3250</v>
      </c>
      <c r="C802" s="76" t="s">
        <v>3242</v>
      </c>
      <c r="D802" s="78" t="s">
        <v>2</v>
      </c>
      <c r="E802" s="78">
        <v>3</v>
      </c>
      <c r="F802" s="13"/>
      <c r="G802" s="13"/>
      <c r="H802" s="13"/>
      <c r="I802" s="13"/>
      <c r="J802" s="13"/>
    </row>
    <row r="803" spans="1:10" ht="15">
      <c r="A803" s="83" t="s">
        <v>3253</v>
      </c>
      <c r="B803" s="76" t="s">
        <v>3251</v>
      </c>
      <c r="C803" s="76" t="s">
        <v>3242</v>
      </c>
      <c r="D803" s="78" t="s">
        <v>2</v>
      </c>
      <c r="E803" s="78">
        <v>3</v>
      </c>
      <c r="F803" s="13"/>
      <c r="G803" s="13"/>
      <c r="H803" s="13"/>
      <c r="I803" s="13"/>
      <c r="J803" s="13"/>
    </row>
    <row r="804" spans="1:10" ht="15">
      <c r="A804" s="83" t="s">
        <v>3254</v>
      </c>
      <c r="B804" s="76" t="s">
        <v>3250</v>
      </c>
      <c r="C804" s="76" t="s">
        <v>3243</v>
      </c>
      <c r="D804" s="78" t="s">
        <v>2</v>
      </c>
      <c r="E804" s="78">
        <v>3</v>
      </c>
      <c r="F804" s="13"/>
      <c r="G804" s="13"/>
      <c r="H804" s="13"/>
      <c r="I804" s="13"/>
      <c r="J804" s="13"/>
    </row>
    <row r="805" spans="1:10" ht="15">
      <c r="A805" s="83" t="s">
        <v>3255</v>
      </c>
      <c r="B805" s="76" t="s">
        <v>3251</v>
      </c>
      <c r="C805" s="76" t="s">
        <v>3243</v>
      </c>
      <c r="D805" s="78" t="s">
        <v>2</v>
      </c>
      <c r="E805" s="78">
        <v>3</v>
      </c>
      <c r="F805" s="13"/>
      <c r="G805" s="13"/>
      <c r="H805" s="13"/>
      <c r="I805" s="13"/>
      <c r="J805" s="13"/>
    </row>
    <row r="806" spans="1:10" ht="15">
      <c r="A806" s="24" t="s">
        <v>3090</v>
      </c>
      <c r="B806" s="24" t="s">
        <v>3048</v>
      </c>
      <c r="C806" s="25"/>
      <c r="D806" s="27"/>
      <c r="E806" s="27"/>
      <c r="F806" s="13"/>
      <c r="G806" s="13"/>
      <c r="H806" s="13"/>
      <c r="I806" s="13"/>
      <c r="J806" s="13"/>
    </row>
    <row r="807" spans="1:10" ht="51">
      <c r="A807" s="42" t="s">
        <v>3091</v>
      </c>
      <c r="B807" s="42" t="s">
        <v>1336</v>
      </c>
      <c r="C807" s="29" t="s">
        <v>4128</v>
      </c>
      <c r="D807" s="27" t="s">
        <v>2</v>
      </c>
      <c r="E807" s="78">
        <v>100</v>
      </c>
      <c r="F807" s="13"/>
      <c r="G807" s="13"/>
      <c r="H807" s="13"/>
      <c r="I807" s="13"/>
      <c r="J807" s="13"/>
    </row>
    <row r="808" spans="1:10" ht="64.5">
      <c r="A808" s="42" t="s">
        <v>3092</v>
      </c>
      <c r="B808" s="59" t="s">
        <v>1335</v>
      </c>
      <c r="C808" s="29" t="s">
        <v>4129</v>
      </c>
      <c r="D808" s="27" t="s">
        <v>2</v>
      </c>
      <c r="E808" s="78">
        <v>100</v>
      </c>
      <c r="F808" s="13"/>
      <c r="G808" s="13"/>
      <c r="H808" s="13"/>
      <c r="I808" s="13"/>
      <c r="J808" s="13"/>
    </row>
    <row r="809" spans="1:10" ht="15">
      <c r="A809" s="24" t="s">
        <v>3093</v>
      </c>
      <c r="B809" s="24" t="s">
        <v>3049</v>
      </c>
      <c r="C809" s="25"/>
      <c r="D809" s="27"/>
      <c r="E809" s="27"/>
      <c r="F809" s="13"/>
      <c r="G809" s="13"/>
      <c r="H809" s="13"/>
      <c r="I809" s="13"/>
      <c r="J809" s="13"/>
    </row>
    <row r="810" spans="1:10" ht="25.5">
      <c r="A810" s="25" t="s">
        <v>3094</v>
      </c>
      <c r="B810" s="25" t="s">
        <v>849</v>
      </c>
      <c r="C810" s="25" t="s">
        <v>4130</v>
      </c>
      <c r="D810" s="27" t="s">
        <v>2</v>
      </c>
      <c r="E810" s="78">
        <v>2000</v>
      </c>
      <c r="F810" s="13"/>
      <c r="G810" s="13"/>
      <c r="H810" s="13"/>
      <c r="I810" s="13"/>
      <c r="J810" s="13"/>
    </row>
    <row r="811" spans="1:10" ht="25.5">
      <c r="A811" s="25" t="s">
        <v>3095</v>
      </c>
      <c r="B811" s="25" t="s">
        <v>849</v>
      </c>
      <c r="C811" s="25" t="s">
        <v>4131</v>
      </c>
      <c r="D811" s="27" t="s">
        <v>2</v>
      </c>
      <c r="E811" s="78">
        <v>2000</v>
      </c>
      <c r="F811" s="13"/>
      <c r="G811" s="13"/>
      <c r="H811" s="13"/>
      <c r="I811" s="13"/>
      <c r="J811" s="13"/>
    </row>
    <row r="812" spans="1:10" ht="15">
      <c r="A812" s="25" t="s">
        <v>3096</v>
      </c>
      <c r="B812" s="25" t="s">
        <v>797</v>
      </c>
      <c r="C812" s="25" t="s">
        <v>4130</v>
      </c>
      <c r="D812" s="27" t="s">
        <v>2</v>
      </c>
      <c r="E812" s="78">
        <v>2000</v>
      </c>
      <c r="F812" s="13"/>
      <c r="G812" s="13"/>
      <c r="H812" s="13"/>
      <c r="I812" s="13"/>
      <c r="J812" s="13"/>
    </row>
    <row r="813" spans="1:10" ht="25.5">
      <c r="A813" s="25" t="s">
        <v>3097</v>
      </c>
      <c r="B813" s="25" t="s">
        <v>797</v>
      </c>
      <c r="C813" s="25" t="s">
        <v>4131</v>
      </c>
      <c r="D813" s="27" t="s">
        <v>2</v>
      </c>
      <c r="E813" s="78">
        <v>2000</v>
      </c>
      <c r="F813" s="13"/>
      <c r="G813" s="13"/>
      <c r="H813" s="13"/>
      <c r="I813" s="13"/>
      <c r="J813" s="13"/>
    </row>
    <row r="814" spans="1:10" ht="25.5">
      <c r="A814" s="25" t="s">
        <v>3098</v>
      </c>
      <c r="B814" s="25" t="s">
        <v>850</v>
      </c>
      <c r="C814" s="25" t="s">
        <v>265</v>
      </c>
      <c r="D814" s="27" t="s">
        <v>2</v>
      </c>
      <c r="E814" s="78">
        <v>2000</v>
      </c>
      <c r="F814" s="13"/>
      <c r="G814" s="13"/>
      <c r="H814" s="13"/>
      <c r="I814" s="13"/>
      <c r="J814" s="13"/>
    </row>
    <row r="815" spans="1:10" ht="15">
      <c r="A815" s="25" t="s">
        <v>3099</v>
      </c>
      <c r="B815" s="25" t="s">
        <v>274</v>
      </c>
      <c r="C815" s="25" t="s">
        <v>265</v>
      </c>
      <c r="D815" s="27" t="s">
        <v>2</v>
      </c>
      <c r="E815" s="78">
        <v>2000</v>
      </c>
      <c r="F815" s="13"/>
      <c r="G815" s="13"/>
      <c r="H815" s="13"/>
      <c r="I815" s="13"/>
      <c r="J815" s="13"/>
    </row>
    <row r="816" spans="1:10" ht="15">
      <c r="A816" s="25" t="s">
        <v>3100</v>
      </c>
      <c r="B816" s="25" t="s">
        <v>325</v>
      </c>
      <c r="C816" s="25" t="s">
        <v>322</v>
      </c>
      <c r="D816" s="27" t="s">
        <v>393</v>
      </c>
      <c r="E816" s="78">
        <v>10</v>
      </c>
      <c r="F816" s="13"/>
      <c r="G816" s="13"/>
      <c r="H816" s="13"/>
      <c r="I816" s="13"/>
      <c r="J816" s="13"/>
    </row>
    <row r="817" spans="1:10" ht="15">
      <c r="A817" s="25" t="s">
        <v>3101</v>
      </c>
      <c r="B817" s="25" t="s">
        <v>325</v>
      </c>
      <c r="C817" s="25" t="s">
        <v>324</v>
      </c>
      <c r="D817" s="27" t="s">
        <v>393</v>
      </c>
      <c r="E817" s="78">
        <v>10</v>
      </c>
      <c r="F817" s="13"/>
      <c r="G817" s="13"/>
      <c r="H817" s="13"/>
      <c r="I817" s="13"/>
      <c r="J817" s="13"/>
    </row>
    <row r="818" spans="1:10" ht="15">
      <c r="A818" s="25" t="s">
        <v>3102</v>
      </c>
      <c r="B818" s="25" t="s">
        <v>326</v>
      </c>
      <c r="C818" s="25" t="s">
        <v>322</v>
      </c>
      <c r="D818" s="27" t="s">
        <v>393</v>
      </c>
      <c r="E818" s="78">
        <v>10</v>
      </c>
      <c r="F818" s="13"/>
      <c r="G818" s="13"/>
      <c r="H818" s="13"/>
      <c r="I818" s="13"/>
      <c r="J818" s="13"/>
    </row>
    <row r="819" spans="1:10" ht="15">
      <c r="A819" s="25" t="s">
        <v>3103</v>
      </c>
      <c r="B819" s="25" t="s">
        <v>326</v>
      </c>
      <c r="C819" s="25" t="s">
        <v>323</v>
      </c>
      <c r="D819" s="27" t="s">
        <v>393</v>
      </c>
      <c r="E819" s="78">
        <v>10</v>
      </c>
      <c r="F819" s="13"/>
      <c r="G819" s="13"/>
      <c r="H819" s="13"/>
      <c r="I819" s="13"/>
      <c r="J819" s="13"/>
    </row>
    <row r="820" spans="1:10" ht="15">
      <c r="A820" s="25" t="s">
        <v>3104</v>
      </c>
      <c r="B820" s="25" t="s">
        <v>326</v>
      </c>
      <c r="C820" s="25" t="s">
        <v>324</v>
      </c>
      <c r="D820" s="27" t="s">
        <v>393</v>
      </c>
      <c r="E820" s="78">
        <v>10</v>
      </c>
      <c r="F820" s="13"/>
      <c r="G820" s="13"/>
      <c r="H820" s="13"/>
      <c r="I820" s="13"/>
      <c r="J820" s="13"/>
    </row>
    <row r="821" spans="1:10" ht="15">
      <c r="A821" s="25" t="s">
        <v>3105</v>
      </c>
      <c r="B821" s="25" t="s">
        <v>798</v>
      </c>
      <c r="C821" s="25" t="s">
        <v>799</v>
      </c>
      <c r="D821" s="27" t="s">
        <v>393</v>
      </c>
      <c r="E821" s="78">
        <v>10</v>
      </c>
      <c r="F821" s="13"/>
      <c r="G821" s="13"/>
      <c r="H821" s="13"/>
      <c r="I821" s="13"/>
      <c r="J821" s="13"/>
    </row>
    <row r="822" spans="1:10" ht="15">
      <c r="A822" s="25" t="s">
        <v>3106</v>
      </c>
      <c r="B822" s="25" t="s">
        <v>389</v>
      </c>
      <c r="C822" s="25" t="s">
        <v>390</v>
      </c>
      <c r="D822" s="27" t="s">
        <v>393</v>
      </c>
      <c r="E822" s="78">
        <v>10</v>
      </c>
      <c r="F822" s="13"/>
      <c r="G822" s="13"/>
      <c r="H822" s="13"/>
      <c r="I822" s="13"/>
      <c r="J822" s="13"/>
    </row>
    <row r="823" spans="1:10" ht="15">
      <c r="A823" s="25" t="s">
        <v>3107</v>
      </c>
      <c r="B823" s="25" t="s">
        <v>391</v>
      </c>
      <c r="C823" s="25" t="s">
        <v>390</v>
      </c>
      <c r="D823" s="27" t="s">
        <v>393</v>
      </c>
      <c r="E823" s="78">
        <v>10</v>
      </c>
      <c r="F823" s="13"/>
      <c r="G823" s="13"/>
      <c r="H823" s="13"/>
      <c r="I823" s="13"/>
      <c r="J823" s="13"/>
    </row>
    <row r="824" spans="1:10" ht="15">
      <c r="A824" s="25" t="s">
        <v>3108</v>
      </c>
      <c r="B824" s="25" t="s">
        <v>391</v>
      </c>
      <c r="C824" s="25" t="s">
        <v>392</v>
      </c>
      <c r="D824" s="27" t="s">
        <v>393</v>
      </c>
      <c r="E824" s="78">
        <v>10</v>
      </c>
      <c r="F824" s="13"/>
      <c r="G824" s="13"/>
      <c r="H824" s="13"/>
      <c r="I824" s="13"/>
      <c r="J824" s="13"/>
    </row>
    <row r="825" spans="1:10" ht="28.5">
      <c r="A825" s="24" t="s">
        <v>3109</v>
      </c>
      <c r="B825" s="24" t="s">
        <v>3050</v>
      </c>
      <c r="C825" s="25"/>
      <c r="D825" s="25"/>
      <c r="E825" s="27"/>
      <c r="F825" s="13"/>
      <c r="G825" s="13"/>
      <c r="H825" s="13"/>
      <c r="I825" s="13"/>
      <c r="J825" s="13"/>
    </row>
    <row r="826" spans="1:10" ht="15">
      <c r="A826" s="25" t="s">
        <v>3110</v>
      </c>
      <c r="B826" s="25" t="s">
        <v>257</v>
      </c>
      <c r="C826" s="25" t="s">
        <v>4132</v>
      </c>
      <c r="D826" s="27" t="s">
        <v>2</v>
      </c>
      <c r="E826" s="78">
        <v>100</v>
      </c>
      <c r="F826" s="13"/>
      <c r="G826" s="13"/>
      <c r="H826" s="13"/>
      <c r="I826" s="13"/>
      <c r="J826" s="13"/>
    </row>
    <row r="827" spans="1:10" ht="15">
      <c r="A827" s="25" t="s">
        <v>3111</v>
      </c>
      <c r="B827" s="25" t="s">
        <v>258</v>
      </c>
      <c r="C827" s="25" t="s">
        <v>4132</v>
      </c>
      <c r="D827" s="27" t="s">
        <v>2</v>
      </c>
      <c r="E827" s="78">
        <v>100</v>
      </c>
      <c r="F827" s="13"/>
      <c r="G827" s="13"/>
      <c r="H827" s="13"/>
      <c r="I827" s="13"/>
      <c r="J827" s="13"/>
    </row>
    <row r="828" spans="1:10" ht="15">
      <c r="A828" s="25" t="s">
        <v>3112</v>
      </c>
      <c r="B828" s="25" t="s">
        <v>259</v>
      </c>
      <c r="C828" s="25" t="s">
        <v>4133</v>
      </c>
      <c r="D828" s="27" t="s">
        <v>71</v>
      </c>
      <c r="E828" s="78">
        <v>100</v>
      </c>
      <c r="F828" s="13"/>
      <c r="G828" s="13"/>
      <c r="H828" s="13"/>
      <c r="I828" s="13"/>
      <c r="J828" s="13"/>
    </row>
    <row r="829" spans="1:10" ht="15">
      <c r="A829" s="79" t="s">
        <v>3177</v>
      </c>
      <c r="B829" s="79" t="s">
        <v>3176</v>
      </c>
      <c r="C829" s="25"/>
      <c r="D829" s="27"/>
      <c r="E829" s="27"/>
      <c r="F829" s="13"/>
      <c r="G829" s="13"/>
      <c r="H829" s="13"/>
      <c r="I829" s="13"/>
      <c r="J829" s="13"/>
    </row>
    <row r="830" spans="1:10" ht="15">
      <c r="A830" s="76" t="s">
        <v>3178</v>
      </c>
      <c r="B830" s="76" t="s">
        <v>3179</v>
      </c>
      <c r="C830" s="76" t="s">
        <v>4134</v>
      </c>
      <c r="D830" s="78" t="s">
        <v>2</v>
      </c>
      <c r="E830" s="78">
        <v>1</v>
      </c>
      <c r="F830" s="13"/>
      <c r="G830" s="13"/>
      <c r="H830" s="13"/>
      <c r="I830" s="13"/>
      <c r="J830" s="13"/>
    </row>
    <row r="831" spans="1:10" ht="15">
      <c r="A831" s="76" t="s">
        <v>3180</v>
      </c>
      <c r="B831" s="76" t="s">
        <v>3179</v>
      </c>
      <c r="C831" s="76" t="s">
        <v>4135</v>
      </c>
      <c r="D831" s="78" t="s">
        <v>2</v>
      </c>
      <c r="E831" s="78">
        <v>1</v>
      </c>
      <c r="F831" s="13"/>
      <c r="G831" s="13"/>
      <c r="H831" s="13"/>
      <c r="I831" s="13"/>
      <c r="J831" s="13"/>
    </row>
    <row r="832" spans="1:10" ht="15">
      <c r="A832" s="76" t="s">
        <v>3181</v>
      </c>
      <c r="B832" s="76" t="s">
        <v>3179</v>
      </c>
      <c r="C832" s="76" t="s">
        <v>4136</v>
      </c>
      <c r="D832" s="78" t="s">
        <v>2</v>
      </c>
      <c r="E832" s="78">
        <v>1</v>
      </c>
      <c r="F832" s="13"/>
      <c r="G832" s="13"/>
      <c r="H832" s="13"/>
      <c r="I832" s="13"/>
      <c r="J832" s="13"/>
    </row>
    <row r="833" spans="1:10" ht="15">
      <c r="A833" s="76" t="s">
        <v>3182</v>
      </c>
      <c r="B833" s="76" t="s">
        <v>3179</v>
      </c>
      <c r="C833" s="76" t="s">
        <v>4137</v>
      </c>
      <c r="D833" s="78" t="s">
        <v>2</v>
      </c>
      <c r="E833" s="78">
        <v>1</v>
      </c>
      <c r="F833" s="13"/>
      <c r="G833" s="13"/>
      <c r="H833" s="13"/>
      <c r="I833" s="13"/>
      <c r="J833" s="13"/>
    </row>
    <row r="834" spans="1:10" ht="15">
      <c r="A834" s="76" t="s">
        <v>3183</v>
      </c>
      <c r="B834" s="76" t="s">
        <v>3179</v>
      </c>
      <c r="C834" s="76" t="s">
        <v>4138</v>
      </c>
      <c r="D834" s="78" t="s">
        <v>2</v>
      </c>
      <c r="E834" s="78">
        <v>1</v>
      </c>
      <c r="F834" s="13"/>
      <c r="G834" s="13"/>
      <c r="H834" s="13"/>
      <c r="I834" s="13"/>
      <c r="J834" s="13"/>
    </row>
    <row r="835" spans="1:10" ht="15">
      <c r="A835" s="76" t="s">
        <v>3184</v>
      </c>
      <c r="B835" s="76" t="s">
        <v>3179</v>
      </c>
      <c r="C835" s="76" t="s">
        <v>4139</v>
      </c>
      <c r="D835" s="78" t="s">
        <v>2</v>
      </c>
      <c r="E835" s="78">
        <v>1</v>
      </c>
      <c r="F835" s="13"/>
      <c r="G835" s="13"/>
      <c r="H835" s="13"/>
      <c r="I835" s="13"/>
      <c r="J835" s="13"/>
    </row>
    <row r="836" spans="1:10" ht="15">
      <c r="A836" s="76" t="s">
        <v>3185</v>
      </c>
      <c r="B836" s="76" t="s">
        <v>3179</v>
      </c>
      <c r="C836" s="76" t="s">
        <v>4140</v>
      </c>
      <c r="D836" s="78" t="s">
        <v>2</v>
      </c>
      <c r="E836" s="78">
        <v>1</v>
      </c>
      <c r="F836" s="13"/>
      <c r="G836" s="13"/>
      <c r="H836" s="13"/>
      <c r="I836" s="13"/>
      <c r="J836" s="13"/>
    </row>
    <row r="837" spans="1:10" ht="15">
      <c r="A837" s="76" t="s">
        <v>3186</v>
      </c>
      <c r="B837" s="76" t="s">
        <v>3179</v>
      </c>
      <c r="C837" s="76" t="s">
        <v>4141</v>
      </c>
      <c r="D837" s="78" t="s">
        <v>2</v>
      </c>
      <c r="E837" s="78">
        <v>1</v>
      </c>
      <c r="F837" s="13"/>
      <c r="G837" s="13"/>
      <c r="H837" s="13"/>
      <c r="I837" s="13"/>
      <c r="J837" s="13"/>
    </row>
    <row r="838" spans="1:10" ht="15">
      <c r="A838" s="76" t="s">
        <v>3187</v>
      </c>
      <c r="B838" s="76" t="s">
        <v>3179</v>
      </c>
      <c r="C838" s="76" t="s">
        <v>4142</v>
      </c>
      <c r="D838" s="78" t="s">
        <v>2</v>
      </c>
      <c r="E838" s="78">
        <v>1</v>
      </c>
      <c r="F838" s="13"/>
      <c r="G838" s="13"/>
      <c r="H838" s="13"/>
      <c r="I838" s="13"/>
      <c r="J838" s="13"/>
    </row>
    <row r="839" spans="1:10" ht="15">
      <c r="A839" s="76" t="s">
        <v>3188</v>
      </c>
      <c r="B839" s="76" t="s">
        <v>3179</v>
      </c>
      <c r="C839" s="76" t="s">
        <v>4143</v>
      </c>
      <c r="D839" s="78" t="s">
        <v>2</v>
      </c>
      <c r="E839" s="78">
        <v>1</v>
      </c>
      <c r="F839" s="13"/>
      <c r="G839" s="13"/>
      <c r="H839" s="13"/>
      <c r="I839" s="13"/>
      <c r="J839" s="13"/>
    </row>
    <row r="840" spans="1:10" ht="15.75">
      <c r="A840" s="23" t="s">
        <v>3028</v>
      </c>
      <c r="B840" s="24" t="s">
        <v>1217</v>
      </c>
      <c r="C840" s="25"/>
      <c r="D840" s="27"/>
      <c r="E840" s="27"/>
      <c r="F840" s="13"/>
      <c r="G840" s="13"/>
      <c r="H840" s="13"/>
      <c r="I840" s="13"/>
      <c r="J840" s="13"/>
    </row>
    <row r="841" spans="1:10" ht="25.5">
      <c r="A841" s="25" t="s">
        <v>3029</v>
      </c>
      <c r="B841" s="25" t="s">
        <v>789</v>
      </c>
      <c r="C841" s="25" t="s">
        <v>254</v>
      </c>
      <c r="D841" s="27" t="s">
        <v>241</v>
      </c>
      <c r="E841" s="78">
        <v>10</v>
      </c>
      <c r="F841" s="13"/>
      <c r="G841" s="13"/>
      <c r="H841" s="13"/>
      <c r="I841" s="13"/>
      <c r="J841" s="13"/>
    </row>
    <row r="842" spans="1:10" ht="25.5">
      <c r="A842" s="25" t="s">
        <v>3030</v>
      </c>
      <c r="B842" s="25" t="s">
        <v>790</v>
      </c>
      <c r="C842" s="25" t="s">
        <v>254</v>
      </c>
      <c r="D842" s="27" t="s">
        <v>241</v>
      </c>
      <c r="E842" s="78">
        <v>10</v>
      </c>
      <c r="F842" s="13"/>
      <c r="G842" s="13"/>
      <c r="H842" s="13"/>
      <c r="I842" s="13"/>
      <c r="J842" s="13"/>
    </row>
    <row r="843" spans="1:10" ht="25.5">
      <c r="A843" s="25" t="s">
        <v>3031</v>
      </c>
      <c r="B843" s="25" t="s">
        <v>791</v>
      </c>
      <c r="C843" s="25" t="s">
        <v>254</v>
      </c>
      <c r="D843" s="27" t="s">
        <v>241</v>
      </c>
      <c r="E843" s="78">
        <v>10</v>
      </c>
      <c r="F843" s="13"/>
      <c r="G843" s="13"/>
      <c r="H843" s="13"/>
      <c r="I843" s="13"/>
      <c r="J843" s="13"/>
    </row>
    <row r="844" spans="1:10" ht="25.5">
      <c r="A844" s="25" t="s">
        <v>3113</v>
      </c>
      <c r="B844" s="25" t="s">
        <v>792</v>
      </c>
      <c r="C844" s="25" t="s">
        <v>254</v>
      </c>
      <c r="D844" s="27" t="s">
        <v>241</v>
      </c>
      <c r="E844" s="78">
        <v>10</v>
      </c>
      <c r="F844" s="13"/>
      <c r="G844" s="13"/>
      <c r="H844" s="13"/>
      <c r="I844" s="13"/>
      <c r="J844" s="13"/>
    </row>
    <row r="845" spans="1:10" ht="25.5">
      <c r="A845" s="76" t="s">
        <v>3114</v>
      </c>
      <c r="B845" s="76" t="s">
        <v>791</v>
      </c>
      <c r="C845" s="76" t="s">
        <v>3172</v>
      </c>
      <c r="D845" s="78" t="s">
        <v>393</v>
      </c>
      <c r="E845" s="78">
        <v>20</v>
      </c>
      <c r="F845" s="13"/>
      <c r="G845" s="13"/>
      <c r="H845" s="13"/>
      <c r="I845" s="13"/>
      <c r="J845" s="13"/>
    </row>
    <row r="846" spans="1:10" ht="15">
      <c r="A846" s="25" t="s">
        <v>3115</v>
      </c>
      <c r="B846" s="25" t="s">
        <v>793</v>
      </c>
      <c r="C846" s="25" t="s">
        <v>4144</v>
      </c>
      <c r="D846" s="27" t="s">
        <v>2</v>
      </c>
      <c r="E846" s="78">
        <v>20</v>
      </c>
      <c r="F846" s="13"/>
      <c r="G846" s="13"/>
      <c r="H846" s="13"/>
      <c r="I846" s="13"/>
      <c r="J846" s="13"/>
    </row>
    <row r="847" spans="1:10" ht="15">
      <c r="A847" s="25" t="s">
        <v>3116</v>
      </c>
      <c r="B847" s="25" t="s">
        <v>793</v>
      </c>
      <c r="C847" s="25" t="s">
        <v>3766</v>
      </c>
      <c r="D847" s="27" t="s">
        <v>2</v>
      </c>
      <c r="E847" s="78">
        <v>20</v>
      </c>
      <c r="F847" s="13"/>
      <c r="G847" s="13"/>
      <c r="H847" s="13"/>
      <c r="I847" s="13"/>
      <c r="J847" s="13"/>
    </row>
    <row r="848" spans="1:10" ht="25.5">
      <c r="A848" s="25" t="s">
        <v>3117</v>
      </c>
      <c r="B848" s="25" t="s">
        <v>1218</v>
      </c>
      <c r="C848" s="25" t="s">
        <v>4145</v>
      </c>
      <c r="D848" s="27" t="s">
        <v>2</v>
      </c>
      <c r="E848" s="78">
        <v>10</v>
      </c>
      <c r="F848" s="13"/>
      <c r="G848" s="13"/>
      <c r="H848" s="13"/>
      <c r="I848" s="13"/>
      <c r="J848" s="13"/>
    </row>
    <row r="849" spans="1:10" ht="15">
      <c r="A849" s="25" t="s">
        <v>3118</v>
      </c>
      <c r="B849" s="25" t="s">
        <v>794</v>
      </c>
      <c r="C849" s="25" t="s">
        <v>305</v>
      </c>
      <c r="D849" s="27" t="s">
        <v>393</v>
      </c>
      <c r="E849" s="78">
        <v>10</v>
      </c>
      <c r="F849" s="13"/>
      <c r="G849" s="13"/>
      <c r="H849" s="13"/>
      <c r="I849" s="13"/>
      <c r="J849" s="13"/>
    </row>
    <row r="850" spans="1:10" ht="15">
      <c r="A850" s="76" t="s">
        <v>3119</v>
      </c>
      <c r="B850" s="76" t="s">
        <v>795</v>
      </c>
      <c r="C850" s="76" t="s">
        <v>3768</v>
      </c>
      <c r="D850" s="78" t="s">
        <v>2</v>
      </c>
      <c r="E850" s="78">
        <v>10</v>
      </c>
      <c r="F850" s="13"/>
      <c r="G850" s="13"/>
      <c r="H850" s="13"/>
      <c r="I850" s="13"/>
      <c r="J850" s="13"/>
    </row>
    <row r="851" spans="1:10" ht="25.5">
      <c r="A851" s="25" t="s">
        <v>3190</v>
      </c>
      <c r="B851" s="25" t="s">
        <v>795</v>
      </c>
      <c r="C851" s="25" t="s">
        <v>4146</v>
      </c>
      <c r="D851" s="27" t="s">
        <v>393</v>
      </c>
      <c r="E851" s="78">
        <v>10</v>
      </c>
      <c r="F851" s="13"/>
      <c r="G851" s="13"/>
      <c r="H851" s="13"/>
      <c r="I851" s="13"/>
      <c r="J851" s="13"/>
    </row>
    <row r="852" spans="1:10" ht="25.5">
      <c r="A852" s="25" t="s">
        <v>3191</v>
      </c>
      <c r="B852" s="25" t="s">
        <v>796</v>
      </c>
      <c r="C852" s="25" t="s">
        <v>4147</v>
      </c>
      <c r="D852" s="27" t="s">
        <v>393</v>
      </c>
      <c r="E852" s="78">
        <v>10</v>
      </c>
      <c r="F852" s="13"/>
      <c r="G852" s="13"/>
      <c r="H852" s="13"/>
      <c r="I852" s="13"/>
      <c r="J852" s="13"/>
    </row>
    <row r="853" spans="1:10" ht="15.75">
      <c r="A853" s="23" t="s">
        <v>3032</v>
      </c>
      <c r="B853" s="24" t="s">
        <v>262</v>
      </c>
      <c r="C853" s="25"/>
      <c r="D853" s="27"/>
      <c r="E853" s="27"/>
      <c r="F853" s="13"/>
      <c r="G853" s="13"/>
      <c r="H853" s="13"/>
      <c r="I853" s="13"/>
      <c r="J853" s="13"/>
    </row>
    <row r="854" spans="1:10" ht="15">
      <c r="A854" s="60" t="s">
        <v>3033</v>
      </c>
      <c r="B854" s="60" t="s">
        <v>802</v>
      </c>
      <c r="C854" s="25" t="s">
        <v>31</v>
      </c>
      <c r="D854" s="27" t="s">
        <v>2</v>
      </c>
      <c r="E854" s="78">
        <v>10</v>
      </c>
      <c r="F854" s="13"/>
      <c r="G854" s="13"/>
      <c r="H854" s="13"/>
      <c r="I854" s="13"/>
      <c r="J854" s="13"/>
    </row>
    <row r="855" spans="1:10" ht="15">
      <c r="A855" s="60" t="s">
        <v>3034</v>
      </c>
      <c r="B855" s="60" t="s">
        <v>802</v>
      </c>
      <c r="C855" s="25" t="s">
        <v>121</v>
      </c>
      <c r="D855" s="27" t="s">
        <v>2</v>
      </c>
      <c r="E855" s="78">
        <v>1</v>
      </c>
      <c r="F855" s="13"/>
      <c r="G855" s="13"/>
      <c r="H855" s="13"/>
      <c r="I855" s="13"/>
      <c r="J855" s="13"/>
    </row>
    <row r="856" spans="1:10" ht="15">
      <c r="A856" s="60" t="s">
        <v>3035</v>
      </c>
      <c r="B856" s="60" t="s">
        <v>803</v>
      </c>
      <c r="C856" s="25" t="s">
        <v>31</v>
      </c>
      <c r="D856" s="27" t="s">
        <v>2</v>
      </c>
      <c r="E856" s="78">
        <v>10</v>
      </c>
      <c r="F856" s="13"/>
      <c r="G856" s="13"/>
      <c r="H856" s="13"/>
      <c r="I856" s="13"/>
      <c r="J856" s="13"/>
    </row>
    <row r="857" spans="1:10" ht="15">
      <c r="A857" s="60" t="s">
        <v>3036</v>
      </c>
      <c r="B857" s="60" t="s">
        <v>803</v>
      </c>
      <c r="C857" s="25" t="s">
        <v>121</v>
      </c>
      <c r="D857" s="27" t="s">
        <v>2</v>
      </c>
      <c r="E857" s="78">
        <v>1</v>
      </c>
      <c r="F857" s="13"/>
      <c r="G857" s="13"/>
      <c r="H857" s="13"/>
      <c r="I857" s="13"/>
      <c r="J857" s="13"/>
    </row>
    <row r="858" spans="1:10" ht="15.75">
      <c r="A858" s="23" t="s">
        <v>3037</v>
      </c>
      <c r="B858" s="61" t="s">
        <v>734</v>
      </c>
      <c r="C858" s="25"/>
      <c r="D858" s="27"/>
      <c r="E858" s="27"/>
      <c r="F858" s="13"/>
      <c r="G858" s="13"/>
      <c r="H858" s="13"/>
      <c r="I858" s="13"/>
      <c r="J858" s="13"/>
    </row>
    <row r="859" spans="1:10" ht="51">
      <c r="A859" s="25" t="s">
        <v>3038</v>
      </c>
      <c r="B859" s="25" t="s">
        <v>804</v>
      </c>
      <c r="C859" s="25" t="s">
        <v>104</v>
      </c>
      <c r="D859" s="27" t="s">
        <v>2</v>
      </c>
      <c r="E859" s="78">
        <v>1</v>
      </c>
      <c r="F859" s="13"/>
      <c r="G859" s="13"/>
      <c r="H859" s="13"/>
      <c r="I859" s="13"/>
      <c r="J859" s="13"/>
    </row>
    <row r="860" spans="1:10" ht="63.75">
      <c r="A860" s="25" t="s">
        <v>3039</v>
      </c>
      <c r="B860" s="25" t="s">
        <v>805</v>
      </c>
      <c r="C860" s="25" t="s">
        <v>104</v>
      </c>
      <c r="D860" s="27" t="s">
        <v>2</v>
      </c>
      <c r="E860" s="78">
        <v>1</v>
      </c>
      <c r="F860" s="13"/>
      <c r="G860" s="13"/>
      <c r="H860" s="13"/>
      <c r="I860" s="13"/>
      <c r="J860" s="13"/>
    </row>
    <row r="861" spans="1:10" ht="63.75">
      <c r="A861" s="25" t="s">
        <v>3040</v>
      </c>
      <c r="B861" s="25" t="s">
        <v>806</v>
      </c>
      <c r="C861" s="25" t="s">
        <v>104</v>
      </c>
      <c r="D861" s="27" t="s">
        <v>2</v>
      </c>
      <c r="E861" s="78">
        <v>1</v>
      </c>
      <c r="F861" s="13"/>
      <c r="G861" s="13"/>
      <c r="H861" s="13"/>
      <c r="I861" s="13"/>
      <c r="J861" s="13"/>
    </row>
    <row r="862" spans="1:10" ht="63.75">
      <c r="A862" s="25" t="s">
        <v>3041</v>
      </c>
      <c r="B862" s="25" t="s">
        <v>807</v>
      </c>
      <c r="C862" s="25" t="s">
        <v>104</v>
      </c>
      <c r="D862" s="27" t="s">
        <v>2</v>
      </c>
      <c r="E862" s="78">
        <v>1</v>
      </c>
      <c r="F862" s="13"/>
      <c r="G862" s="13"/>
      <c r="H862" s="13"/>
      <c r="I862" s="13"/>
      <c r="J862" s="13"/>
    </row>
    <row r="863" spans="1:10" ht="28.5">
      <c r="A863" s="80" t="s">
        <v>3189</v>
      </c>
      <c r="B863" s="79" t="s">
        <v>3194</v>
      </c>
      <c r="C863" s="25"/>
      <c r="D863" s="25"/>
      <c r="E863" s="27"/>
      <c r="F863" s="13"/>
      <c r="G863" s="13"/>
      <c r="H863" s="13"/>
      <c r="I863" s="13"/>
      <c r="J863" s="13"/>
    </row>
    <row r="864" spans="1:10" ht="51">
      <c r="A864" s="76" t="s">
        <v>3193</v>
      </c>
      <c r="B864" s="76" t="s">
        <v>4148</v>
      </c>
      <c r="C864" s="76" t="s">
        <v>3192</v>
      </c>
      <c r="D864" s="78" t="s">
        <v>2</v>
      </c>
      <c r="E864" s="78">
        <v>100</v>
      </c>
      <c r="F864" s="13"/>
      <c r="G864" s="13"/>
      <c r="H864" s="13"/>
      <c r="I864" s="13"/>
      <c r="J864" s="13"/>
    </row>
    <row r="865" spans="1:10" ht="15">
      <c r="A865" s="13"/>
      <c r="B865" s="13"/>
      <c r="C865" s="13"/>
      <c r="D865" s="13"/>
      <c r="E865" s="109"/>
      <c r="F865" s="13"/>
      <c r="G865" s="13"/>
      <c r="H865" s="13"/>
      <c r="I865" s="13"/>
      <c r="J865" s="13"/>
    </row>
    <row r="866" spans="1:10" ht="15">
      <c r="A866" s="13"/>
      <c r="B866" s="13"/>
      <c r="C866" s="13"/>
      <c r="D866" s="13"/>
      <c r="E866" s="109"/>
      <c r="F866" s="13"/>
      <c r="G866" s="13"/>
      <c r="H866" s="13"/>
      <c r="I866" s="13"/>
      <c r="J866" s="13"/>
    </row>
    <row r="867" spans="1:10" ht="15">
      <c r="A867" s="13"/>
      <c r="B867" s="13"/>
      <c r="C867" s="13"/>
      <c r="D867" s="13"/>
      <c r="E867" s="109"/>
      <c r="F867" s="13"/>
      <c r="G867" s="13"/>
      <c r="H867" s="13"/>
      <c r="I867" s="13"/>
      <c r="J867" s="13">
        <f>SUM(J16:J866)</f>
        <v>0</v>
      </c>
    </row>
    <row r="868" spans="1:5" ht="15">
      <c r="A868"/>
      <c r="B868"/>
      <c r="C868"/>
      <c r="D868"/>
      <c r="E868" s="110"/>
    </row>
  </sheetData>
  <sheetProtection/>
  <mergeCells count="11">
    <mergeCell ref="A11:D11"/>
    <mergeCell ref="F14:I14"/>
    <mergeCell ref="A1:J1"/>
    <mergeCell ref="A3:F3"/>
    <mergeCell ref="A4:F4"/>
    <mergeCell ref="A5:F5"/>
    <mergeCell ref="A6:F6"/>
    <mergeCell ref="A7:D7"/>
    <mergeCell ref="A8:D8"/>
    <mergeCell ref="A9:G9"/>
    <mergeCell ref="A10:D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913"/>
  <sheetViews>
    <sheetView zoomScale="130" zoomScaleNormal="130" zoomScalePageLayoutView="0" workbookViewId="0" topLeftCell="A34">
      <selection activeCell="B15" sqref="B15"/>
    </sheetView>
  </sheetViews>
  <sheetFormatPr defaultColWidth="9.140625" defaultRowHeight="15"/>
  <cols>
    <col min="1" max="1" width="14.00390625" style="10" customWidth="1"/>
    <col min="2" max="2" width="51.8515625" style="0" customWidth="1"/>
    <col min="3" max="3" width="22.7109375" style="1" customWidth="1"/>
    <col min="4" max="4" width="17.57421875" style="6" customWidth="1"/>
    <col min="5" max="5" width="17.57421875" style="88" customWidth="1"/>
    <col min="6" max="6" width="25.421875" style="0" customWidth="1"/>
    <col min="7" max="7" width="18.28125" style="0" customWidth="1"/>
    <col min="8" max="8" width="26.00390625" style="0" customWidth="1"/>
    <col min="9" max="9" width="13.140625" style="0" customWidth="1"/>
    <col min="10" max="10" width="28.8515625" style="0" customWidth="1"/>
  </cols>
  <sheetData>
    <row r="1" spans="1:10" ht="33" customHeight="1">
      <c r="A1" s="127" t="s">
        <v>3740</v>
      </c>
      <c r="B1" s="127"/>
      <c r="C1" s="127"/>
      <c r="D1" s="127"/>
      <c r="E1" s="127"/>
      <c r="F1" s="127"/>
      <c r="G1" s="127"/>
      <c r="H1" s="127"/>
      <c r="I1" s="127"/>
      <c r="J1" s="127"/>
    </row>
    <row r="2" spans="1:5" ht="15">
      <c r="A2" s="12"/>
      <c r="B2" s="12"/>
      <c r="C2" s="12"/>
      <c r="D2" s="12"/>
      <c r="E2" s="85"/>
    </row>
    <row r="3" spans="1:7" ht="15">
      <c r="A3" s="128" t="s">
        <v>3157</v>
      </c>
      <c r="B3" s="128"/>
      <c r="C3" s="128"/>
      <c r="D3" s="128"/>
      <c r="E3" s="128"/>
      <c r="F3" s="128"/>
      <c r="G3" s="74"/>
    </row>
    <row r="4" spans="1:7" ht="31.5" customHeight="1">
      <c r="A4" s="128" t="s">
        <v>3158</v>
      </c>
      <c r="B4" s="128"/>
      <c r="C4" s="128"/>
      <c r="D4" s="128"/>
      <c r="E4" s="128"/>
      <c r="F4" s="128"/>
      <c r="G4" s="74"/>
    </row>
    <row r="5" spans="1:7" ht="29.25" customHeight="1">
      <c r="A5" s="129" t="s">
        <v>3159</v>
      </c>
      <c r="B5" s="129"/>
      <c r="C5" s="129"/>
      <c r="D5" s="129"/>
      <c r="E5" s="129"/>
      <c r="F5" s="129"/>
      <c r="G5" s="74"/>
    </row>
    <row r="6" spans="1:7" ht="15">
      <c r="A6" s="129" t="s">
        <v>3160</v>
      </c>
      <c r="B6" s="129"/>
      <c r="C6" s="129"/>
      <c r="D6" s="129"/>
      <c r="E6" s="129"/>
      <c r="F6" s="129"/>
      <c r="G6" s="74"/>
    </row>
    <row r="7" spans="1:7" ht="15">
      <c r="A7" s="128" t="s">
        <v>3161</v>
      </c>
      <c r="B7" s="128"/>
      <c r="C7" s="128"/>
      <c r="D7" s="128"/>
      <c r="E7" s="86"/>
      <c r="F7" s="74"/>
      <c r="G7" s="74"/>
    </row>
    <row r="8" spans="1:7" ht="15">
      <c r="A8" s="128" t="s">
        <v>3162</v>
      </c>
      <c r="B8" s="128"/>
      <c r="C8" s="128"/>
      <c r="D8" s="128"/>
      <c r="E8" s="86"/>
      <c r="F8" s="74"/>
      <c r="G8" s="75"/>
    </row>
    <row r="9" spans="1:7" ht="15">
      <c r="A9" s="128" t="s">
        <v>3163</v>
      </c>
      <c r="B9" s="130"/>
      <c r="C9" s="130"/>
      <c r="D9" s="130"/>
      <c r="E9" s="130"/>
      <c r="F9" s="130"/>
      <c r="G9" s="130"/>
    </row>
    <row r="10" spans="1:5" ht="15">
      <c r="A10" s="128" t="s">
        <v>3154</v>
      </c>
      <c r="B10" s="130"/>
      <c r="C10" s="130"/>
      <c r="D10" s="130"/>
      <c r="E10" s="87"/>
    </row>
    <row r="11" spans="1:5" ht="15">
      <c r="A11" s="128" t="s">
        <v>3156</v>
      </c>
      <c r="B11" s="130"/>
      <c r="C11" s="130"/>
      <c r="D11" s="130"/>
      <c r="E11" s="87"/>
    </row>
    <row r="12" ht="15">
      <c r="D12" s="7"/>
    </row>
    <row r="13" spans="2:5" ht="15">
      <c r="B13" s="4"/>
      <c r="C13" s="5"/>
      <c r="D13" s="9"/>
      <c r="E13" s="89"/>
    </row>
    <row r="14" spans="1:10" ht="15" customHeight="1">
      <c r="A14" s="62"/>
      <c r="B14" s="63" t="s">
        <v>822</v>
      </c>
      <c r="C14" s="62"/>
      <c r="D14" s="62"/>
      <c r="E14" s="90"/>
      <c r="F14" s="124" t="s">
        <v>3145</v>
      </c>
      <c r="G14" s="125"/>
      <c r="H14" s="125"/>
      <c r="I14" s="126"/>
      <c r="J14" s="70" t="s">
        <v>3146</v>
      </c>
    </row>
    <row r="15" spans="1:10" ht="63.75" customHeight="1">
      <c r="A15" s="67" t="s">
        <v>1665</v>
      </c>
      <c r="B15" s="67" t="s">
        <v>0</v>
      </c>
      <c r="C15" s="67" t="s">
        <v>4</v>
      </c>
      <c r="D15" s="67" t="s">
        <v>1</v>
      </c>
      <c r="E15" s="97" t="s">
        <v>3165</v>
      </c>
      <c r="F15" s="73" t="s">
        <v>3148</v>
      </c>
      <c r="G15" s="73" t="s">
        <v>3149</v>
      </c>
      <c r="H15" s="73" t="s">
        <v>3150</v>
      </c>
      <c r="I15" s="73" t="s">
        <v>3151</v>
      </c>
      <c r="J15" s="72" t="s">
        <v>3147</v>
      </c>
    </row>
    <row r="16" spans="1:10" ht="19.5" customHeight="1">
      <c r="A16" s="66" t="s">
        <v>854</v>
      </c>
      <c r="B16" s="67" t="s">
        <v>868</v>
      </c>
      <c r="C16" s="62"/>
      <c r="D16" s="62"/>
      <c r="E16" s="84"/>
      <c r="F16" s="21"/>
      <c r="G16" s="13"/>
      <c r="H16" s="13"/>
      <c r="I16" s="13"/>
      <c r="J16" s="13"/>
    </row>
    <row r="17" spans="1:10" ht="15">
      <c r="A17" s="64" t="s">
        <v>1355</v>
      </c>
      <c r="B17" s="65" t="s">
        <v>9</v>
      </c>
      <c r="C17" s="62"/>
      <c r="D17" s="62"/>
      <c r="E17" s="84"/>
      <c r="F17" s="21"/>
      <c r="G17" s="13"/>
      <c r="H17" s="13"/>
      <c r="I17" s="13"/>
      <c r="J17" s="13"/>
    </row>
    <row r="18" spans="1:10" ht="25.5">
      <c r="A18" s="76" t="s">
        <v>1356</v>
      </c>
      <c r="B18" s="76" t="s">
        <v>3166</v>
      </c>
      <c r="C18" s="77" t="s">
        <v>3167</v>
      </c>
      <c r="D18" s="78" t="s">
        <v>2</v>
      </c>
      <c r="E18" s="95">
        <v>50</v>
      </c>
      <c r="F18" s="21"/>
      <c r="G18" s="13"/>
      <c r="H18" s="13"/>
      <c r="I18" s="13"/>
      <c r="J18" s="13"/>
    </row>
    <row r="19" spans="1:10" ht="41.25">
      <c r="A19" s="25" t="s">
        <v>1357</v>
      </c>
      <c r="B19" s="25" t="s">
        <v>649</v>
      </c>
      <c r="C19" s="26" t="s">
        <v>3722</v>
      </c>
      <c r="D19" s="27" t="s">
        <v>2</v>
      </c>
      <c r="E19" s="95">
        <v>50</v>
      </c>
      <c r="F19" s="21"/>
      <c r="G19" s="13"/>
      <c r="H19" s="13"/>
      <c r="I19" s="13"/>
      <c r="J19" s="13"/>
    </row>
    <row r="20" spans="1:10" ht="25.5">
      <c r="A20" s="76" t="s">
        <v>1358</v>
      </c>
      <c r="B20" s="76" t="s">
        <v>3166</v>
      </c>
      <c r="C20" s="77" t="s">
        <v>3717</v>
      </c>
      <c r="D20" s="78" t="s">
        <v>2</v>
      </c>
      <c r="E20" s="95">
        <v>50</v>
      </c>
      <c r="F20" s="21"/>
      <c r="G20" s="13"/>
      <c r="H20" s="13"/>
      <c r="I20" s="13"/>
      <c r="J20" s="13"/>
    </row>
    <row r="21" spans="1:10" ht="41.25">
      <c r="A21" s="25" t="s">
        <v>1359</v>
      </c>
      <c r="B21" s="25" t="s">
        <v>650</v>
      </c>
      <c r="C21" s="26" t="s">
        <v>5</v>
      </c>
      <c r="D21" s="27" t="s">
        <v>2</v>
      </c>
      <c r="E21" s="96">
        <v>50</v>
      </c>
      <c r="F21" s="21"/>
      <c r="G21" s="13"/>
      <c r="H21" s="13"/>
      <c r="I21" s="13"/>
      <c r="J21" s="13"/>
    </row>
    <row r="22" spans="1:10" ht="25.5">
      <c r="A22" s="76" t="s">
        <v>1360</v>
      </c>
      <c r="B22" s="76" t="s">
        <v>3166</v>
      </c>
      <c r="C22" s="77" t="s">
        <v>3716</v>
      </c>
      <c r="D22" s="78" t="s">
        <v>2</v>
      </c>
      <c r="E22" s="96">
        <v>50</v>
      </c>
      <c r="F22" s="21"/>
      <c r="G22" s="13"/>
      <c r="H22" s="13"/>
      <c r="I22" s="13"/>
      <c r="J22" s="13"/>
    </row>
    <row r="23" spans="1:10" ht="41.25">
      <c r="A23" s="25" t="s">
        <v>1361</v>
      </c>
      <c r="B23" s="25" t="s">
        <v>650</v>
      </c>
      <c r="C23" s="26" t="s">
        <v>6</v>
      </c>
      <c r="D23" s="27" t="s">
        <v>2</v>
      </c>
      <c r="E23" s="96">
        <v>50</v>
      </c>
      <c r="F23" s="21"/>
      <c r="G23" s="13"/>
      <c r="H23" s="13"/>
      <c r="I23" s="13"/>
      <c r="J23" s="13"/>
    </row>
    <row r="24" spans="1:10" ht="25.5">
      <c r="A24" s="76" t="s">
        <v>1362</v>
      </c>
      <c r="B24" s="76" t="s">
        <v>3166</v>
      </c>
      <c r="C24" s="77" t="s">
        <v>3718</v>
      </c>
      <c r="D24" s="78" t="s">
        <v>2</v>
      </c>
      <c r="E24" s="96">
        <v>50</v>
      </c>
      <c r="F24" s="21"/>
      <c r="G24" s="13"/>
      <c r="H24" s="13"/>
      <c r="I24" s="13"/>
      <c r="J24" s="13"/>
    </row>
    <row r="25" spans="1:10" ht="41.25">
      <c r="A25" s="25" t="s">
        <v>1363</v>
      </c>
      <c r="B25" s="25" t="s">
        <v>823</v>
      </c>
      <c r="C25" s="26" t="s">
        <v>5</v>
      </c>
      <c r="D25" s="27" t="s">
        <v>2</v>
      </c>
      <c r="E25" s="96">
        <v>100</v>
      </c>
      <c r="F25" s="21"/>
      <c r="G25" s="13"/>
      <c r="H25" s="13"/>
      <c r="I25" s="13"/>
      <c r="J25" s="13"/>
    </row>
    <row r="26" spans="1:10" ht="41.25">
      <c r="A26" s="25" t="s">
        <v>1364</v>
      </c>
      <c r="B26" s="25" t="s">
        <v>824</v>
      </c>
      <c r="C26" s="26" t="s">
        <v>6</v>
      </c>
      <c r="D26" s="27" t="s">
        <v>2</v>
      </c>
      <c r="E26" s="96">
        <v>100</v>
      </c>
      <c r="F26" s="21"/>
      <c r="G26" s="13"/>
      <c r="H26" s="13"/>
      <c r="I26" s="13"/>
      <c r="J26" s="13"/>
    </row>
    <row r="27" spans="1:10" ht="54">
      <c r="A27" s="25" t="s">
        <v>1365</v>
      </c>
      <c r="B27" s="25" t="s">
        <v>651</v>
      </c>
      <c r="C27" s="26" t="s">
        <v>5</v>
      </c>
      <c r="D27" s="27" t="s">
        <v>2</v>
      </c>
      <c r="E27" s="96">
        <v>30</v>
      </c>
      <c r="F27" s="21"/>
      <c r="G27" s="13"/>
      <c r="H27" s="13"/>
      <c r="I27" s="13"/>
      <c r="J27" s="13"/>
    </row>
    <row r="28" spans="1:10" ht="54">
      <c r="A28" s="25" t="s">
        <v>1366</v>
      </c>
      <c r="B28" s="25" t="s">
        <v>651</v>
      </c>
      <c r="C28" s="26" t="s">
        <v>3718</v>
      </c>
      <c r="D28" s="27" t="s">
        <v>2</v>
      </c>
      <c r="E28" s="96">
        <v>30</v>
      </c>
      <c r="F28" s="21"/>
      <c r="G28" s="13"/>
      <c r="H28" s="13"/>
      <c r="I28" s="13"/>
      <c r="J28" s="13"/>
    </row>
    <row r="29" spans="1:10" ht="38.25">
      <c r="A29" s="25" t="s">
        <v>1367</v>
      </c>
      <c r="B29" s="25" t="s">
        <v>652</v>
      </c>
      <c r="C29" s="26" t="s">
        <v>317</v>
      </c>
      <c r="D29" s="27" t="s">
        <v>2</v>
      </c>
      <c r="E29" s="96">
        <v>30</v>
      </c>
      <c r="F29" s="21"/>
      <c r="G29" s="13"/>
      <c r="H29" s="13"/>
      <c r="I29" s="13"/>
      <c r="J29" s="13"/>
    </row>
    <row r="30" spans="1:10" ht="38.25">
      <c r="A30" s="25" t="s">
        <v>1368</v>
      </c>
      <c r="B30" s="25" t="s">
        <v>652</v>
      </c>
      <c r="C30" s="26" t="s">
        <v>3721</v>
      </c>
      <c r="D30" s="27" t="s">
        <v>2</v>
      </c>
      <c r="E30" s="96">
        <v>30</v>
      </c>
      <c r="F30" s="21"/>
      <c r="G30" s="13"/>
      <c r="H30" s="13"/>
      <c r="I30" s="13"/>
      <c r="J30" s="13"/>
    </row>
    <row r="31" spans="1:10" ht="38.25">
      <c r="A31" s="25" t="s">
        <v>1369</v>
      </c>
      <c r="B31" s="25" t="s">
        <v>652</v>
      </c>
      <c r="C31" s="26" t="s">
        <v>3720</v>
      </c>
      <c r="D31" s="27" t="s">
        <v>2</v>
      </c>
      <c r="E31" s="96">
        <v>30</v>
      </c>
      <c r="F31" s="21"/>
      <c r="G31" s="13"/>
      <c r="H31" s="13"/>
      <c r="I31" s="13"/>
      <c r="J31" s="13"/>
    </row>
    <row r="32" spans="1:10" ht="25.5">
      <c r="A32" s="25" t="s">
        <v>3168</v>
      </c>
      <c r="B32" s="25" t="s">
        <v>509</v>
      </c>
      <c r="C32" s="26" t="s">
        <v>317</v>
      </c>
      <c r="D32" s="27" t="s">
        <v>2</v>
      </c>
      <c r="E32" s="96">
        <v>100</v>
      </c>
      <c r="F32" s="21"/>
      <c r="G32" s="13"/>
      <c r="H32" s="13"/>
      <c r="I32" s="13"/>
      <c r="J32" s="13"/>
    </row>
    <row r="33" spans="1:10" ht="25.5">
      <c r="A33" s="25" t="s">
        <v>3169</v>
      </c>
      <c r="B33" s="25" t="s">
        <v>509</v>
      </c>
      <c r="C33" s="26" t="s">
        <v>3721</v>
      </c>
      <c r="D33" s="27" t="s">
        <v>2</v>
      </c>
      <c r="E33" s="96">
        <v>100</v>
      </c>
      <c r="F33" s="21"/>
      <c r="G33" s="13"/>
      <c r="H33" s="13"/>
      <c r="I33" s="13"/>
      <c r="J33" s="13"/>
    </row>
    <row r="34" spans="1:10" ht="25.5">
      <c r="A34" s="25" t="s">
        <v>3170</v>
      </c>
      <c r="B34" s="25" t="s">
        <v>509</v>
      </c>
      <c r="C34" s="26" t="s">
        <v>3720</v>
      </c>
      <c r="D34" s="27" t="s">
        <v>2</v>
      </c>
      <c r="E34" s="96">
        <v>100</v>
      </c>
      <c r="F34" s="21"/>
      <c r="G34" s="13"/>
      <c r="H34" s="13"/>
      <c r="I34" s="13"/>
      <c r="J34" s="13"/>
    </row>
    <row r="35" spans="1:10" ht="25.5">
      <c r="A35" s="25" t="s">
        <v>3171</v>
      </c>
      <c r="B35" s="25" t="s">
        <v>735</v>
      </c>
      <c r="C35" s="26" t="s">
        <v>3719</v>
      </c>
      <c r="D35" s="27" t="s">
        <v>2</v>
      </c>
      <c r="E35" s="96">
        <v>10</v>
      </c>
      <c r="F35" s="21"/>
      <c r="G35" s="13"/>
      <c r="H35" s="13"/>
      <c r="I35" s="13"/>
      <c r="J35" s="13"/>
    </row>
    <row r="36" spans="1:10" ht="15">
      <c r="A36" s="24" t="s">
        <v>1370</v>
      </c>
      <c r="B36" s="24" t="s">
        <v>10</v>
      </c>
      <c r="C36" s="26"/>
      <c r="D36" s="27"/>
      <c r="E36" s="96"/>
      <c r="F36" s="21"/>
      <c r="G36" s="13"/>
      <c r="H36" s="13"/>
      <c r="I36" s="13"/>
      <c r="J36" s="13"/>
    </row>
    <row r="37" spans="1:10" ht="25.5">
      <c r="A37" s="25" t="s">
        <v>1371</v>
      </c>
      <c r="B37" s="25" t="s">
        <v>508</v>
      </c>
      <c r="C37" s="26" t="s">
        <v>3167</v>
      </c>
      <c r="D37" s="27" t="s">
        <v>2</v>
      </c>
      <c r="E37" s="96">
        <v>50</v>
      </c>
      <c r="F37" s="21"/>
      <c r="G37" s="13"/>
      <c r="H37" s="13"/>
      <c r="I37" s="13"/>
      <c r="J37" s="13"/>
    </row>
    <row r="38" spans="1:10" ht="25.5">
      <c r="A38" s="25" t="s">
        <v>1372</v>
      </c>
      <c r="B38" s="25" t="s">
        <v>508</v>
      </c>
      <c r="C38" s="26" t="s">
        <v>5</v>
      </c>
      <c r="D38" s="27" t="s">
        <v>2</v>
      </c>
      <c r="E38" s="96">
        <v>50</v>
      </c>
      <c r="F38" s="21"/>
      <c r="G38" s="13"/>
      <c r="H38" s="13"/>
      <c r="I38" s="13"/>
      <c r="J38" s="13"/>
    </row>
    <row r="39" spans="1:10" ht="25.5">
      <c r="A39" s="25" t="s">
        <v>1373</v>
      </c>
      <c r="B39" s="25" t="s">
        <v>508</v>
      </c>
      <c r="C39" s="26" t="s">
        <v>6</v>
      </c>
      <c r="D39" s="27" t="s">
        <v>2</v>
      </c>
      <c r="E39" s="96">
        <v>30</v>
      </c>
      <c r="F39" s="21"/>
      <c r="G39" s="13"/>
      <c r="H39" s="13"/>
      <c r="I39" s="13"/>
      <c r="J39" s="13"/>
    </row>
    <row r="40" spans="1:10" ht="28.5">
      <c r="A40" s="24" t="s">
        <v>1374</v>
      </c>
      <c r="B40" s="24" t="s">
        <v>7</v>
      </c>
      <c r="C40" s="28"/>
      <c r="D40" s="27"/>
      <c r="E40" s="91"/>
      <c r="F40" s="21"/>
      <c r="G40" s="13"/>
      <c r="H40" s="13"/>
      <c r="I40" s="13"/>
      <c r="J40" s="13"/>
    </row>
    <row r="41" spans="1:10" ht="25.5">
      <c r="A41" s="25" t="s">
        <v>1375</v>
      </c>
      <c r="B41" s="25" t="s">
        <v>507</v>
      </c>
      <c r="C41" s="26" t="s">
        <v>3723</v>
      </c>
      <c r="D41" s="27" t="s">
        <v>2</v>
      </c>
      <c r="E41" s="96">
        <v>50</v>
      </c>
      <c r="F41" s="21"/>
      <c r="G41" s="13"/>
      <c r="H41" s="13"/>
      <c r="I41" s="13"/>
      <c r="J41" s="13"/>
    </row>
    <row r="42" spans="1:10" ht="25.5">
      <c r="A42" s="25" t="s">
        <v>1376</v>
      </c>
      <c r="B42" s="25" t="s">
        <v>507</v>
      </c>
      <c r="C42" s="26" t="s">
        <v>3724</v>
      </c>
      <c r="D42" s="27" t="s">
        <v>2</v>
      </c>
      <c r="E42" s="96">
        <v>50</v>
      </c>
      <c r="F42" s="21"/>
      <c r="G42" s="13"/>
      <c r="H42" s="13"/>
      <c r="I42" s="13"/>
      <c r="J42" s="13"/>
    </row>
    <row r="43" spans="1:10" ht="25.5">
      <c r="A43" s="25" t="s">
        <v>1377</v>
      </c>
      <c r="B43" s="25" t="s">
        <v>507</v>
      </c>
      <c r="C43" s="26" t="s">
        <v>3725</v>
      </c>
      <c r="D43" s="27" t="s">
        <v>2</v>
      </c>
      <c r="E43" s="96">
        <v>50</v>
      </c>
      <c r="F43" s="21"/>
      <c r="G43" s="13"/>
      <c r="H43" s="13"/>
      <c r="I43" s="13"/>
      <c r="J43" s="13"/>
    </row>
    <row r="44" spans="1:10" ht="25.5">
      <c r="A44" s="25" t="s">
        <v>1378</v>
      </c>
      <c r="B44" s="25" t="s">
        <v>507</v>
      </c>
      <c r="C44" s="26" t="s">
        <v>3726</v>
      </c>
      <c r="D44" s="27" t="s">
        <v>2</v>
      </c>
      <c r="E44" s="96">
        <v>50</v>
      </c>
      <c r="F44" s="21"/>
      <c r="G44" s="13"/>
      <c r="H44" s="13"/>
      <c r="I44" s="13"/>
      <c r="J44" s="13"/>
    </row>
    <row r="45" spans="1:10" ht="25.5">
      <c r="A45" s="25" t="s">
        <v>1379</v>
      </c>
      <c r="B45" s="25" t="s">
        <v>507</v>
      </c>
      <c r="C45" s="26" t="s">
        <v>3727</v>
      </c>
      <c r="D45" s="27" t="s">
        <v>2</v>
      </c>
      <c r="E45" s="96">
        <v>50</v>
      </c>
      <c r="F45" s="21"/>
      <c r="G45" s="13"/>
      <c r="H45" s="13"/>
      <c r="I45" s="13"/>
      <c r="J45" s="13"/>
    </row>
    <row r="46" spans="1:10" ht="28.5">
      <c r="A46" s="24" t="s">
        <v>1380</v>
      </c>
      <c r="B46" s="24" t="s">
        <v>8</v>
      </c>
      <c r="C46" s="26"/>
      <c r="D46" s="27"/>
      <c r="E46" s="91"/>
      <c r="F46" s="21"/>
      <c r="G46" s="13"/>
      <c r="H46" s="13"/>
      <c r="I46" s="13"/>
      <c r="J46" s="13"/>
    </row>
    <row r="47" spans="1:10" ht="25.5">
      <c r="A47" s="25" t="s">
        <v>1381</v>
      </c>
      <c r="B47" s="25" t="s">
        <v>506</v>
      </c>
      <c r="C47" s="26" t="s">
        <v>3724</v>
      </c>
      <c r="D47" s="27" t="s">
        <v>2</v>
      </c>
      <c r="E47" s="96">
        <v>100</v>
      </c>
      <c r="F47" s="21"/>
      <c r="G47" s="13"/>
      <c r="H47" s="13"/>
      <c r="I47" s="13"/>
      <c r="J47" s="13"/>
    </row>
    <row r="48" spans="1:10" ht="25.5">
      <c r="A48" s="25" t="s">
        <v>1382</v>
      </c>
      <c r="B48" s="25" t="s">
        <v>506</v>
      </c>
      <c r="C48" s="26" t="s">
        <v>3725</v>
      </c>
      <c r="D48" s="27" t="s">
        <v>2</v>
      </c>
      <c r="E48" s="96">
        <v>100</v>
      </c>
      <c r="F48" s="21"/>
      <c r="G48" s="13"/>
      <c r="H48" s="13"/>
      <c r="I48" s="13"/>
      <c r="J48" s="13"/>
    </row>
    <row r="49" spans="1:10" ht="25.5">
      <c r="A49" s="25" t="s">
        <v>1383</v>
      </c>
      <c r="B49" s="25" t="s">
        <v>506</v>
      </c>
      <c r="C49" s="26" t="s">
        <v>3727</v>
      </c>
      <c r="D49" s="27" t="s">
        <v>2</v>
      </c>
      <c r="E49" s="96">
        <v>100</v>
      </c>
      <c r="F49" s="21"/>
      <c r="G49" s="13"/>
      <c r="H49" s="13"/>
      <c r="I49" s="13"/>
      <c r="J49" s="13"/>
    </row>
    <row r="50" spans="1:10" ht="15">
      <c r="A50" s="24" t="s">
        <v>1384</v>
      </c>
      <c r="B50" s="24" t="s">
        <v>11</v>
      </c>
      <c r="C50" s="28"/>
      <c r="D50" s="27"/>
      <c r="E50" s="91"/>
      <c r="F50" s="21"/>
      <c r="G50" s="13"/>
      <c r="H50" s="13"/>
      <c r="I50" s="13"/>
      <c r="J50" s="13"/>
    </row>
    <row r="51" spans="1:10" ht="15">
      <c r="A51" s="25" t="s">
        <v>1385</v>
      </c>
      <c r="B51" s="25" t="s">
        <v>504</v>
      </c>
      <c r="C51" s="26" t="s">
        <v>3728</v>
      </c>
      <c r="D51" s="27" t="s">
        <v>2</v>
      </c>
      <c r="E51" s="96">
        <v>50</v>
      </c>
      <c r="F51" s="21"/>
      <c r="G51" s="13"/>
      <c r="H51" s="13"/>
      <c r="I51" s="13"/>
      <c r="J51" s="13"/>
    </row>
    <row r="52" spans="1:10" ht="15">
      <c r="A52" s="25" t="s">
        <v>1386</v>
      </c>
      <c r="B52" s="25" t="s">
        <v>504</v>
      </c>
      <c r="C52" s="26" t="s">
        <v>3729</v>
      </c>
      <c r="D52" s="27" t="s">
        <v>2</v>
      </c>
      <c r="E52" s="96">
        <v>50</v>
      </c>
      <c r="F52" s="21"/>
      <c r="G52" s="13"/>
      <c r="H52" s="13"/>
      <c r="I52" s="13"/>
      <c r="J52" s="13"/>
    </row>
    <row r="53" spans="1:10" ht="15">
      <c r="A53" s="25" t="s">
        <v>1387</v>
      </c>
      <c r="B53" s="25" t="s">
        <v>504</v>
      </c>
      <c r="C53" s="26" t="s">
        <v>3730</v>
      </c>
      <c r="D53" s="27" t="s">
        <v>2</v>
      </c>
      <c r="E53" s="96">
        <v>50</v>
      </c>
      <c r="F53" s="21"/>
      <c r="G53" s="13"/>
      <c r="H53" s="13"/>
      <c r="I53" s="13"/>
      <c r="J53" s="13"/>
    </row>
    <row r="54" spans="1:10" ht="15">
      <c r="A54" s="25" t="s">
        <v>1388</v>
      </c>
      <c r="B54" s="25" t="s">
        <v>504</v>
      </c>
      <c r="C54" s="26" t="s">
        <v>3731</v>
      </c>
      <c r="D54" s="27" t="s">
        <v>2</v>
      </c>
      <c r="E54" s="96">
        <v>20</v>
      </c>
      <c r="F54" s="21"/>
      <c r="G54" s="13"/>
      <c r="H54" s="13"/>
      <c r="I54" s="13"/>
      <c r="J54" s="13"/>
    </row>
    <row r="55" spans="1:10" ht="15">
      <c r="A55" s="25" t="s">
        <v>1389</v>
      </c>
      <c r="B55" s="25" t="s">
        <v>504</v>
      </c>
      <c r="C55" s="26" t="s">
        <v>3732</v>
      </c>
      <c r="D55" s="27" t="s">
        <v>2</v>
      </c>
      <c r="E55" s="96">
        <v>20</v>
      </c>
      <c r="F55" s="21"/>
      <c r="G55" s="13"/>
      <c r="H55" s="13"/>
      <c r="I55" s="13"/>
      <c r="J55" s="13"/>
    </row>
    <row r="56" spans="1:10" ht="25.5">
      <c r="A56" s="25" t="s">
        <v>1390</v>
      </c>
      <c r="B56" s="25" t="s">
        <v>505</v>
      </c>
      <c r="C56" s="26" t="s">
        <v>3733</v>
      </c>
      <c r="D56" s="27" t="s">
        <v>2</v>
      </c>
      <c r="E56" s="96">
        <v>50</v>
      </c>
      <c r="F56" s="21"/>
      <c r="G56" s="13"/>
      <c r="H56" s="13"/>
      <c r="I56" s="13"/>
      <c r="J56" s="13"/>
    </row>
    <row r="57" spans="1:10" ht="25.5">
      <c r="A57" s="25" t="s">
        <v>1391</v>
      </c>
      <c r="B57" s="25" t="s">
        <v>505</v>
      </c>
      <c r="C57" s="26" t="s">
        <v>3734</v>
      </c>
      <c r="D57" s="27" t="s">
        <v>2</v>
      </c>
      <c r="E57" s="96">
        <v>50</v>
      </c>
      <c r="F57" s="21"/>
      <c r="G57" s="13"/>
      <c r="H57" s="13"/>
      <c r="I57" s="13"/>
      <c r="J57" s="13"/>
    </row>
    <row r="58" spans="1:10" ht="25.5">
      <c r="A58" s="25" t="s">
        <v>1392</v>
      </c>
      <c r="B58" s="25" t="s">
        <v>505</v>
      </c>
      <c r="C58" s="26" t="s">
        <v>3735</v>
      </c>
      <c r="D58" s="27" t="s">
        <v>2</v>
      </c>
      <c r="E58" s="96">
        <v>25</v>
      </c>
      <c r="F58" s="21"/>
      <c r="G58" s="13"/>
      <c r="H58" s="13"/>
      <c r="I58" s="13"/>
      <c r="J58" s="13"/>
    </row>
    <row r="59" spans="1:10" ht="25.5">
      <c r="A59" s="25" t="s">
        <v>1393</v>
      </c>
      <c r="B59" s="25" t="s">
        <v>860</v>
      </c>
      <c r="C59" s="26" t="s">
        <v>3736</v>
      </c>
      <c r="D59" s="27" t="s">
        <v>2</v>
      </c>
      <c r="E59" s="96">
        <v>5</v>
      </c>
      <c r="F59" s="21"/>
      <c r="G59" s="13"/>
      <c r="H59" s="13"/>
      <c r="I59" s="13"/>
      <c r="J59" s="13"/>
    </row>
    <row r="60" spans="1:10" ht="25.5">
      <c r="A60" s="25" t="s">
        <v>1394</v>
      </c>
      <c r="B60" s="25" t="s">
        <v>860</v>
      </c>
      <c r="C60" s="26" t="s">
        <v>3737</v>
      </c>
      <c r="D60" s="27" t="s">
        <v>2</v>
      </c>
      <c r="E60" s="96">
        <v>5</v>
      </c>
      <c r="F60" s="21"/>
      <c r="G60" s="13"/>
      <c r="H60" s="13"/>
      <c r="I60" s="13"/>
      <c r="J60" s="13"/>
    </row>
    <row r="61" spans="1:10" ht="25.5">
      <c r="A61" s="25" t="s">
        <v>1395</v>
      </c>
      <c r="B61" s="25" t="s">
        <v>860</v>
      </c>
      <c r="C61" s="26" t="s">
        <v>3738</v>
      </c>
      <c r="D61" s="27" t="s">
        <v>2</v>
      </c>
      <c r="E61" s="96">
        <v>5</v>
      </c>
      <c r="F61" s="21"/>
      <c r="G61" s="13"/>
      <c r="H61" s="13"/>
      <c r="I61" s="13"/>
      <c r="J61" s="13"/>
    </row>
    <row r="62" spans="1:10" ht="75" customHeight="1">
      <c r="A62" s="25" t="s">
        <v>1396</v>
      </c>
      <c r="B62" s="29" t="s">
        <v>861</v>
      </c>
      <c r="C62" s="26" t="s">
        <v>3728</v>
      </c>
      <c r="D62" s="27" t="s">
        <v>2</v>
      </c>
      <c r="E62" s="96">
        <v>5</v>
      </c>
      <c r="F62" s="21"/>
      <c r="G62" s="13"/>
      <c r="H62" s="13"/>
      <c r="I62" s="13"/>
      <c r="J62" s="13"/>
    </row>
    <row r="63" spans="1:10" ht="89.25">
      <c r="A63" s="25" t="s">
        <v>1397</v>
      </c>
      <c r="B63" s="29" t="s">
        <v>861</v>
      </c>
      <c r="C63" s="26" t="s">
        <v>3730</v>
      </c>
      <c r="D63" s="27" t="s">
        <v>2</v>
      </c>
      <c r="E63" s="96">
        <v>5</v>
      </c>
      <c r="F63" s="21"/>
      <c r="G63" s="13"/>
      <c r="H63" s="13"/>
      <c r="I63" s="13"/>
      <c r="J63" s="13"/>
    </row>
    <row r="64" spans="1:10" ht="51">
      <c r="A64" s="76" t="s">
        <v>3366</v>
      </c>
      <c r="B64" s="76" t="s">
        <v>3365</v>
      </c>
      <c r="C64" s="112" t="s">
        <v>3739</v>
      </c>
      <c r="D64" s="78" t="s">
        <v>2</v>
      </c>
      <c r="E64" s="96">
        <v>5</v>
      </c>
      <c r="F64" s="21"/>
      <c r="G64" s="13"/>
      <c r="H64" s="13"/>
      <c r="I64" s="13"/>
      <c r="J64" s="13"/>
    </row>
    <row r="65" spans="1:10" ht="51">
      <c r="A65" s="76" t="s">
        <v>3367</v>
      </c>
      <c r="B65" s="76" t="s">
        <v>3365</v>
      </c>
      <c r="C65" s="112" t="s">
        <v>3741</v>
      </c>
      <c r="D65" s="78" t="s">
        <v>2</v>
      </c>
      <c r="E65" s="96">
        <v>5</v>
      </c>
      <c r="F65" s="21"/>
      <c r="G65" s="13"/>
      <c r="H65" s="13"/>
      <c r="I65" s="13"/>
      <c r="J65" s="13"/>
    </row>
    <row r="66" spans="1:10" ht="51">
      <c r="A66" s="76" t="s">
        <v>3368</v>
      </c>
      <c r="B66" s="76" t="s">
        <v>3365</v>
      </c>
      <c r="C66" s="112" t="s">
        <v>3742</v>
      </c>
      <c r="D66" s="78" t="s">
        <v>2</v>
      </c>
      <c r="E66" s="96">
        <v>5</v>
      </c>
      <c r="F66" s="21"/>
      <c r="G66" s="13"/>
      <c r="H66" s="13"/>
      <c r="I66" s="13"/>
      <c r="J66" s="13"/>
    </row>
    <row r="67" spans="1:10" ht="51">
      <c r="A67" s="76" t="s">
        <v>3369</v>
      </c>
      <c r="B67" s="76" t="s">
        <v>3365</v>
      </c>
      <c r="C67" s="112" t="s">
        <v>3743</v>
      </c>
      <c r="D67" s="78" t="s">
        <v>2</v>
      </c>
      <c r="E67" s="96">
        <v>5</v>
      </c>
      <c r="F67" s="21"/>
      <c r="G67" s="13"/>
      <c r="H67" s="13"/>
      <c r="I67" s="13"/>
      <c r="J67" s="13"/>
    </row>
    <row r="68" spans="1:10" ht="28.5">
      <c r="A68" s="24" t="s">
        <v>1398</v>
      </c>
      <c r="B68" s="24" t="s">
        <v>12</v>
      </c>
      <c r="C68" s="26"/>
      <c r="D68" s="27"/>
      <c r="E68" s="91"/>
      <c r="F68" s="21"/>
      <c r="G68" s="13"/>
      <c r="H68" s="13"/>
      <c r="I68" s="13"/>
      <c r="J68" s="13"/>
    </row>
    <row r="69" spans="1:10" ht="25.5">
      <c r="A69" s="25" t="s">
        <v>1399</v>
      </c>
      <c r="B69" s="25" t="s">
        <v>502</v>
      </c>
      <c r="C69" s="26" t="s">
        <v>3744</v>
      </c>
      <c r="D69" s="27" t="s">
        <v>2</v>
      </c>
      <c r="E69" s="96">
        <v>15</v>
      </c>
      <c r="F69" s="21"/>
      <c r="G69" s="13"/>
      <c r="H69" s="13"/>
      <c r="I69" s="13"/>
      <c r="J69" s="13"/>
    </row>
    <row r="70" spans="1:10" ht="25.5">
      <c r="A70" s="25" t="s">
        <v>1400</v>
      </c>
      <c r="B70" s="25" t="s">
        <v>502</v>
      </c>
      <c r="C70" s="26" t="s">
        <v>3745</v>
      </c>
      <c r="D70" s="27" t="s">
        <v>2</v>
      </c>
      <c r="E70" s="96">
        <v>15</v>
      </c>
      <c r="F70" s="21"/>
      <c r="G70" s="13"/>
      <c r="H70" s="13"/>
      <c r="I70" s="13"/>
      <c r="J70" s="13"/>
    </row>
    <row r="71" spans="1:10" ht="25.5">
      <c r="A71" s="25" t="s">
        <v>1401</v>
      </c>
      <c r="B71" s="25" t="s">
        <v>503</v>
      </c>
      <c r="C71" s="26" t="s">
        <v>3746</v>
      </c>
      <c r="D71" s="27" t="s">
        <v>2</v>
      </c>
      <c r="E71" s="96">
        <v>15</v>
      </c>
      <c r="F71" s="21"/>
      <c r="G71" s="13"/>
      <c r="H71" s="13"/>
      <c r="I71" s="13"/>
      <c r="J71" s="13"/>
    </row>
    <row r="72" spans="1:10" ht="25.5">
      <c r="A72" s="25" t="s">
        <v>1402</v>
      </c>
      <c r="B72" s="25" t="s">
        <v>503</v>
      </c>
      <c r="C72" s="26" t="s">
        <v>3747</v>
      </c>
      <c r="D72" s="27" t="s">
        <v>2</v>
      </c>
      <c r="E72" s="96">
        <v>15</v>
      </c>
      <c r="F72" s="21"/>
      <c r="G72" s="13"/>
      <c r="H72" s="13"/>
      <c r="I72" s="13"/>
      <c r="J72" s="13"/>
    </row>
    <row r="73" spans="1:10" ht="25.5">
      <c r="A73" s="25" t="s">
        <v>1403</v>
      </c>
      <c r="B73" s="25" t="s">
        <v>502</v>
      </c>
      <c r="C73" s="26" t="s">
        <v>3747</v>
      </c>
      <c r="D73" s="27" t="s">
        <v>2</v>
      </c>
      <c r="E73" s="96">
        <v>5</v>
      </c>
      <c r="F73" s="21"/>
      <c r="G73" s="13"/>
      <c r="H73" s="13"/>
      <c r="I73" s="13"/>
      <c r="J73" s="13"/>
    </row>
    <row r="74" spans="1:10" ht="25.5">
      <c r="A74" s="25" t="s">
        <v>1404</v>
      </c>
      <c r="B74" s="25" t="s">
        <v>502</v>
      </c>
      <c r="C74" s="26" t="s">
        <v>3748</v>
      </c>
      <c r="D74" s="27" t="s">
        <v>2</v>
      </c>
      <c r="E74" s="96">
        <v>4</v>
      </c>
      <c r="F74" s="21"/>
      <c r="G74" s="13"/>
      <c r="H74" s="13"/>
      <c r="I74" s="13"/>
      <c r="J74" s="13"/>
    </row>
    <row r="75" spans="1:10" ht="25.5">
      <c r="A75" s="25" t="s">
        <v>1405</v>
      </c>
      <c r="B75" s="25" t="s">
        <v>502</v>
      </c>
      <c r="C75" s="26" t="s">
        <v>3749</v>
      </c>
      <c r="D75" s="27" t="s">
        <v>2</v>
      </c>
      <c r="E75" s="96">
        <v>3</v>
      </c>
      <c r="F75" s="21"/>
      <c r="G75" s="13"/>
      <c r="H75" s="13"/>
      <c r="I75" s="13"/>
      <c r="J75" s="13"/>
    </row>
    <row r="76" spans="1:10" ht="25.5">
      <c r="A76" s="25" t="s">
        <v>1406</v>
      </c>
      <c r="B76" s="25" t="s">
        <v>502</v>
      </c>
      <c r="C76" s="26" t="s">
        <v>3750</v>
      </c>
      <c r="D76" s="27" t="s">
        <v>2</v>
      </c>
      <c r="E76" s="96">
        <v>2</v>
      </c>
      <c r="F76" s="21"/>
      <c r="G76" s="13"/>
      <c r="H76" s="13"/>
      <c r="I76" s="13"/>
      <c r="J76" s="13"/>
    </row>
    <row r="77" spans="1:10" ht="28.5">
      <c r="A77" s="24" t="s">
        <v>1407</v>
      </c>
      <c r="B77" s="24" t="s">
        <v>13</v>
      </c>
      <c r="C77" s="28"/>
      <c r="D77" s="27"/>
      <c r="E77" s="91"/>
      <c r="F77" s="21"/>
      <c r="G77" s="13"/>
      <c r="H77" s="13"/>
      <c r="I77" s="13"/>
      <c r="J77" s="13"/>
    </row>
    <row r="78" spans="1:10" ht="25.5">
      <c r="A78" s="25" t="s">
        <v>1408</v>
      </c>
      <c r="B78" s="25" t="s">
        <v>501</v>
      </c>
      <c r="C78" s="26" t="s">
        <v>3751</v>
      </c>
      <c r="D78" s="27" t="s">
        <v>2</v>
      </c>
      <c r="E78" s="96">
        <v>50</v>
      </c>
      <c r="F78" s="21"/>
      <c r="G78" s="13"/>
      <c r="H78" s="13"/>
      <c r="I78" s="13"/>
      <c r="J78" s="13"/>
    </row>
    <row r="79" spans="1:10" ht="25.5">
      <c r="A79" s="25" t="s">
        <v>1409</v>
      </c>
      <c r="B79" s="25" t="s">
        <v>501</v>
      </c>
      <c r="C79" s="26" t="s">
        <v>3734</v>
      </c>
      <c r="D79" s="27" t="s">
        <v>2</v>
      </c>
      <c r="E79" s="96">
        <v>50</v>
      </c>
      <c r="F79" s="21"/>
      <c r="G79" s="13"/>
      <c r="H79" s="13"/>
      <c r="I79" s="13"/>
      <c r="J79" s="13"/>
    </row>
    <row r="80" spans="1:10" ht="25.5">
      <c r="A80" s="25" t="s">
        <v>1410</v>
      </c>
      <c r="B80" s="25" t="s">
        <v>499</v>
      </c>
      <c r="C80" s="26" t="s">
        <v>3751</v>
      </c>
      <c r="D80" s="27" t="s">
        <v>2</v>
      </c>
      <c r="E80" s="96">
        <v>50</v>
      </c>
      <c r="F80" s="21"/>
      <c r="G80" s="13"/>
      <c r="H80" s="13"/>
      <c r="I80" s="13"/>
      <c r="J80" s="13"/>
    </row>
    <row r="81" spans="1:10" ht="25.5">
      <c r="A81" s="25" t="s">
        <v>1411</v>
      </c>
      <c r="B81" s="25" t="s">
        <v>499</v>
      </c>
      <c r="C81" s="26" t="s">
        <v>3734</v>
      </c>
      <c r="D81" s="27" t="s">
        <v>2</v>
      </c>
      <c r="E81" s="96">
        <v>50</v>
      </c>
      <c r="F81" s="21"/>
      <c r="G81" s="13"/>
      <c r="H81" s="13"/>
      <c r="I81" s="13"/>
      <c r="J81" s="13"/>
    </row>
    <row r="82" spans="1:10" ht="25.5">
      <c r="A82" s="25" t="s">
        <v>1412</v>
      </c>
      <c r="B82" s="25" t="s">
        <v>500</v>
      </c>
      <c r="C82" s="26" t="s">
        <v>3752</v>
      </c>
      <c r="D82" s="27" t="s">
        <v>2</v>
      </c>
      <c r="E82" s="96">
        <v>50</v>
      </c>
      <c r="F82" s="21"/>
      <c r="G82" s="13"/>
      <c r="H82" s="13"/>
      <c r="I82" s="13"/>
      <c r="J82" s="13"/>
    </row>
    <row r="83" spans="1:10" ht="15">
      <c r="A83" s="24" t="s">
        <v>1413</v>
      </c>
      <c r="B83" s="24" t="s">
        <v>1232</v>
      </c>
      <c r="C83" s="26"/>
      <c r="D83" s="27"/>
      <c r="E83" s="91"/>
      <c r="F83" s="21"/>
      <c r="G83" s="13"/>
      <c r="H83" s="13"/>
      <c r="I83" s="13"/>
      <c r="J83" s="13"/>
    </row>
    <row r="84" spans="1:10" ht="28.5">
      <c r="A84" s="24" t="s">
        <v>1414</v>
      </c>
      <c r="B84" s="24" t="s">
        <v>1219</v>
      </c>
      <c r="C84" s="26"/>
      <c r="D84" s="27"/>
      <c r="E84" s="91"/>
      <c r="F84" s="21"/>
      <c r="G84" s="13"/>
      <c r="H84" s="13"/>
      <c r="I84" s="13"/>
      <c r="J84" s="13"/>
    </row>
    <row r="85" spans="1:10" ht="76.5">
      <c r="A85" s="25" t="s">
        <v>1416</v>
      </c>
      <c r="B85" s="25" t="s">
        <v>1220</v>
      </c>
      <c r="C85" s="26" t="s">
        <v>3753</v>
      </c>
      <c r="D85" s="27" t="s">
        <v>2</v>
      </c>
      <c r="E85" s="96">
        <v>5</v>
      </c>
      <c r="F85" s="21"/>
      <c r="G85" s="13"/>
      <c r="H85" s="13"/>
      <c r="I85" s="13"/>
      <c r="J85" s="13"/>
    </row>
    <row r="86" spans="1:10" ht="76.5">
      <c r="A86" s="25" t="s">
        <v>1417</v>
      </c>
      <c r="B86" s="25" t="s">
        <v>1221</v>
      </c>
      <c r="C86" s="26" t="s">
        <v>3730</v>
      </c>
      <c r="D86" s="27" t="s">
        <v>2</v>
      </c>
      <c r="E86" s="96">
        <v>5</v>
      </c>
      <c r="F86" s="21"/>
      <c r="G86" s="13"/>
      <c r="H86" s="13"/>
      <c r="I86" s="13"/>
      <c r="J86" s="13"/>
    </row>
    <row r="87" spans="1:10" ht="76.5">
      <c r="A87" s="25" t="s">
        <v>1418</v>
      </c>
      <c r="B87" s="25" t="s">
        <v>1222</v>
      </c>
      <c r="C87" s="26" t="s">
        <v>3754</v>
      </c>
      <c r="D87" s="27" t="s">
        <v>2</v>
      </c>
      <c r="E87" s="96">
        <v>5</v>
      </c>
      <c r="F87" s="21"/>
      <c r="G87" s="13"/>
      <c r="H87" s="13"/>
      <c r="I87" s="13"/>
      <c r="J87" s="13"/>
    </row>
    <row r="88" spans="1:10" ht="76.5">
      <c r="A88" s="25" t="s">
        <v>1419</v>
      </c>
      <c r="B88" s="25" t="s">
        <v>1221</v>
      </c>
      <c r="C88" s="26" t="s">
        <v>3735</v>
      </c>
      <c r="D88" s="27" t="s">
        <v>2</v>
      </c>
      <c r="E88" s="96">
        <v>5</v>
      </c>
      <c r="F88" s="21"/>
      <c r="G88" s="13"/>
      <c r="H88" s="13"/>
      <c r="I88" s="13"/>
      <c r="J88" s="13"/>
    </row>
    <row r="89" spans="1:10" ht="28.5">
      <c r="A89" s="24" t="s">
        <v>1415</v>
      </c>
      <c r="B89" s="24" t="s">
        <v>1223</v>
      </c>
      <c r="C89" s="26"/>
      <c r="D89" s="27"/>
      <c r="E89" s="91"/>
      <c r="F89" s="21"/>
      <c r="G89" s="13"/>
      <c r="H89" s="13"/>
      <c r="I89" s="13"/>
      <c r="J89" s="13"/>
    </row>
    <row r="90" spans="1:10" ht="63.75">
      <c r="A90" s="25" t="s">
        <v>1420</v>
      </c>
      <c r="B90" s="25" t="s">
        <v>1224</v>
      </c>
      <c r="C90" s="26" t="s">
        <v>3730</v>
      </c>
      <c r="D90" s="27" t="s">
        <v>2</v>
      </c>
      <c r="E90" s="96">
        <v>5</v>
      </c>
      <c r="F90" s="21"/>
      <c r="G90" s="13"/>
      <c r="H90" s="13"/>
      <c r="I90" s="13"/>
      <c r="J90" s="13"/>
    </row>
    <row r="91" spans="1:10" ht="40.5" customHeight="1">
      <c r="A91" s="25" t="s">
        <v>1421</v>
      </c>
      <c r="B91" s="25" t="s">
        <v>1224</v>
      </c>
      <c r="C91" s="26" t="s">
        <v>3731</v>
      </c>
      <c r="D91" s="27" t="s">
        <v>2</v>
      </c>
      <c r="E91" s="96">
        <v>5</v>
      </c>
      <c r="F91" s="21"/>
      <c r="G91" s="13"/>
      <c r="H91" s="13"/>
      <c r="I91" s="13"/>
      <c r="J91" s="13"/>
    </row>
    <row r="92" spans="1:10" ht="63.75">
      <c r="A92" s="25" t="s">
        <v>1422</v>
      </c>
      <c r="B92" s="25" t="s">
        <v>1224</v>
      </c>
      <c r="C92" s="26" t="s">
        <v>3754</v>
      </c>
      <c r="D92" s="27" t="s">
        <v>2</v>
      </c>
      <c r="E92" s="96">
        <v>5</v>
      </c>
      <c r="F92" s="21"/>
      <c r="G92" s="13"/>
      <c r="H92" s="13"/>
      <c r="I92" s="13"/>
      <c r="J92" s="13"/>
    </row>
    <row r="93" spans="1:10" ht="63.75">
      <c r="A93" s="25" t="s">
        <v>1423</v>
      </c>
      <c r="B93" s="25" t="s">
        <v>1224</v>
      </c>
      <c r="C93" s="26" t="s">
        <v>3755</v>
      </c>
      <c r="D93" s="27" t="s">
        <v>2</v>
      </c>
      <c r="E93" s="96">
        <v>5</v>
      </c>
      <c r="F93" s="21"/>
      <c r="G93" s="13"/>
      <c r="H93" s="13"/>
      <c r="I93" s="13"/>
      <c r="J93" s="13"/>
    </row>
    <row r="94" spans="1:10" ht="28.5">
      <c r="A94" s="24" t="s">
        <v>1424</v>
      </c>
      <c r="B94" s="24" t="s">
        <v>1225</v>
      </c>
      <c r="C94" s="26"/>
      <c r="D94" s="27"/>
      <c r="E94" s="91"/>
      <c r="F94" s="21"/>
      <c r="G94" s="13"/>
      <c r="H94" s="13"/>
      <c r="I94" s="13"/>
      <c r="J94" s="13"/>
    </row>
    <row r="95" spans="1:10" ht="89.25">
      <c r="A95" s="25" t="s">
        <v>1425</v>
      </c>
      <c r="B95" s="25" t="s">
        <v>1226</v>
      </c>
      <c r="C95" s="26" t="s">
        <v>3730</v>
      </c>
      <c r="D95" s="27" t="s">
        <v>2</v>
      </c>
      <c r="E95" s="96">
        <v>5</v>
      </c>
      <c r="F95" s="21"/>
      <c r="G95" s="13"/>
      <c r="H95" s="13"/>
      <c r="I95" s="13"/>
      <c r="J95" s="13"/>
    </row>
    <row r="96" spans="1:10" ht="89.25">
      <c r="A96" s="25" t="s">
        <v>1426</v>
      </c>
      <c r="B96" s="25" t="s">
        <v>1226</v>
      </c>
      <c r="C96" s="26" t="s">
        <v>3731</v>
      </c>
      <c r="D96" s="27" t="s">
        <v>2</v>
      </c>
      <c r="E96" s="96">
        <v>5</v>
      </c>
      <c r="F96" s="21"/>
      <c r="G96" s="13"/>
      <c r="H96" s="13"/>
      <c r="I96" s="13"/>
      <c r="J96" s="13"/>
    </row>
    <row r="97" spans="1:10" ht="89.25">
      <c r="A97" s="25" t="s">
        <v>1427</v>
      </c>
      <c r="B97" s="25" t="s">
        <v>1226</v>
      </c>
      <c r="C97" s="26" t="s">
        <v>3754</v>
      </c>
      <c r="D97" s="27" t="s">
        <v>2</v>
      </c>
      <c r="E97" s="96">
        <v>5</v>
      </c>
      <c r="F97" s="21"/>
      <c r="G97" s="13"/>
      <c r="H97" s="13"/>
      <c r="I97" s="13"/>
      <c r="J97" s="13"/>
    </row>
    <row r="98" spans="1:10" ht="89.25">
      <c r="A98" s="25" t="s">
        <v>1428</v>
      </c>
      <c r="B98" s="25" t="s">
        <v>1226</v>
      </c>
      <c r="C98" s="26" t="s">
        <v>3755</v>
      </c>
      <c r="D98" s="27" t="s">
        <v>2</v>
      </c>
      <c r="E98" s="96">
        <v>5</v>
      </c>
      <c r="F98" s="21"/>
      <c r="G98" s="13"/>
      <c r="H98" s="13"/>
      <c r="I98" s="13"/>
      <c r="J98" s="13"/>
    </row>
    <row r="99" spans="1:10" ht="15">
      <c r="A99" s="24" t="s">
        <v>1429</v>
      </c>
      <c r="B99" s="24" t="s">
        <v>1311</v>
      </c>
      <c r="C99" s="26"/>
      <c r="D99" s="27"/>
      <c r="E99" s="91"/>
      <c r="F99" s="21"/>
      <c r="G99" s="13"/>
      <c r="H99" s="13"/>
      <c r="I99" s="13"/>
      <c r="J99" s="13"/>
    </row>
    <row r="100" spans="1:10" ht="76.5">
      <c r="A100" s="25" t="s">
        <v>1430</v>
      </c>
      <c r="B100" s="25" t="s">
        <v>1312</v>
      </c>
      <c r="C100" s="26" t="s">
        <v>3756</v>
      </c>
      <c r="D100" s="27" t="s">
        <v>2</v>
      </c>
      <c r="E100" s="96">
        <v>5</v>
      </c>
      <c r="F100" s="21"/>
      <c r="G100" s="13"/>
      <c r="H100" s="13"/>
      <c r="I100" s="13"/>
      <c r="J100" s="13"/>
    </row>
    <row r="101" spans="1:10" ht="76.5">
      <c r="A101" s="25" t="s">
        <v>1431</v>
      </c>
      <c r="B101" s="25" t="s">
        <v>1312</v>
      </c>
      <c r="C101" s="26" t="s">
        <v>3757</v>
      </c>
      <c r="D101" s="27" t="s">
        <v>2</v>
      </c>
      <c r="E101" s="96">
        <v>5</v>
      </c>
      <c r="F101" s="21"/>
      <c r="G101" s="13"/>
      <c r="H101" s="13"/>
      <c r="I101" s="13"/>
      <c r="J101" s="13"/>
    </row>
    <row r="102" spans="1:10" ht="15">
      <c r="A102" s="24" t="s">
        <v>1432</v>
      </c>
      <c r="B102" s="24" t="s">
        <v>1227</v>
      </c>
      <c r="C102" s="26"/>
      <c r="D102" s="27"/>
      <c r="E102" s="91"/>
      <c r="F102" s="21"/>
      <c r="G102" s="13"/>
      <c r="H102" s="13"/>
      <c r="I102" s="13"/>
      <c r="J102" s="13"/>
    </row>
    <row r="103" spans="1:10" ht="63.75">
      <c r="A103" s="25" t="s">
        <v>1433</v>
      </c>
      <c r="B103" s="25" t="s">
        <v>1228</v>
      </c>
      <c r="C103" s="26" t="s">
        <v>3759</v>
      </c>
      <c r="D103" s="27" t="s">
        <v>2</v>
      </c>
      <c r="E103" s="96">
        <v>5</v>
      </c>
      <c r="F103" s="21"/>
      <c r="G103" s="13"/>
      <c r="H103" s="13"/>
      <c r="I103" s="13"/>
      <c r="J103" s="13"/>
    </row>
    <row r="104" spans="1:10" ht="63.75">
      <c r="A104" s="25" t="s">
        <v>1434</v>
      </c>
      <c r="B104" s="25" t="s">
        <v>1228</v>
      </c>
      <c r="C104" s="26" t="s">
        <v>3758</v>
      </c>
      <c r="D104" s="27" t="s">
        <v>2</v>
      </c>
      <c r="E104" s="96">
        <v>5</v>
      </c>
      <c r="F104" s="21"/>
      <c r="G104" s="13"/>
      <c r="H104" s="13"/>
      <c r="I104" s="13"/>
      <c r="J104" s="13"/>
    </row>
    <row r="105" spans="1:10" ht="63.75">
      <c r="A105" s="25" t="s">
        <v>1435</v>
      </c>
      <c r="B105" s="25" t="s">
        <v>1228</v>
      </c>
      <c r="C105" s="26" t="s">
        <v>3761</v>
      </c>
      <c r="D105" s="27" t="s">
        <v>2</v>
      </c>
      <c r="E105" s="96">
        <v>5</v>
      </c>
      <c r="F105" s="21"/>
      <c r="G105" s="13"/>
      <c r="H105" s="13"/>
      <c r="I105" s="13"/>
      <c r="J105" s="13"/>
    </row>
    <row r="106" spans="1:10" ht="63.75">
      <c r="A106" s="25" t="s">
        <v>1436</v>
      </c>
      <c r="B106" s="25" t="s">
        <v>1228</v>
      </c>
      <c r="C106" s="26" t="s">
        <v>3760</v>
      </c>
      <c r="D106" s="27" t="s">
        <v>2</v>
      </c>
      <c r="E106" s="96">
        <v>5</v>
      </c>
      <c r="F106" s="21"/>
      <c r="G106" s="13"/>
      <c r="H106" s="13"/>
      <c r="I106" s="13"/>
      <c r="J106" s="13"/>
    </row>
    <row r="107" spans="1:10" ht="63.75">
      <c r="A107" s="25" t="s">
        <v>1437</v>
      </c>
      <c r="B107" s="25" t="s">
        <v>1228</v>
      </c>
      <c r="C107" s="26" t="s">
        <v>3762</v>
      </c>
      <c r="D107" s="27" t="s">
        <v>2</v>
      </c>
      <c r="E107" s="96">
        <v>5</v>
      </c>
      <c r="F107" s="21"/>
      <c r="G107" s="13"/>
      <c r="H107" s="13"/>
      <c r="I107" s="13"/>
      <c r="J107" s="13"/>
    </row>
    <row r="108" spans="1:10" ht="63.75">
      <c r="A108" s="25" t="s">
        <v>1438</v>
      </c>
      <c r="B108" s="25" t="s">
        <v>1228</v>
      </c>
      <c r="C108" s="26" t="s">
        <v>3763</v>
      </c>
      <c r="D108" s="27" t="s">
        <v>2</v>
      </c>
      <c r="E108" s="96">
        <v>5</v>
      </c>
      <c r="F108" s="21"/>
      <c r="G108" s="13"/>
      <c r="H108" s="13"/>
      <c r="I108" s="13"/>
      <c r="J108" s="13"/>
    </row>
    <row r="109" spans="1:10" ht="15">
      <c r="A109" s="24" t="s">
        <v>1439</v>
      </c>
      <c r="B109" s="24" t="s">
        <v>1229</v>
      </c>
      <c r="C109" s="26"/>
      <c r="D109" s="27"/>
      <c r="E109" s="91"/>
      <c r="F109" s="21"/>
      <c r="G109" s="13"/>
      <c r="H109" s="13"/>
      <c r="I109" s="13"/>
      <c r="J109" s="13"/>
    </row>
    <row r="110" spans="1:10" ht="38.25">
      <c r="A110" s="25" t="s">
        <v>1440</v>
      </c>
      <c r="B110" s="25" t="s">
        <v>1230</v>
      </c>
      <c r="C110" s="26" t="s">
        <v>3753</v>
      </c>
      <c r="D110" s="27" t="s">
        <v>2</v>
      </c>
      <c r="E110" s="96">
        <v>50</v>
      </c>
      <c r="F110" s="21"/>
      <c r="G110" s="13"/>
      <c r="H110" s="13"/>
      <c r="I110" s="13"/>
      <c r="J110" s="13"/>
    </row>
    <row r="111" spans="1:10" ht="38.25">
      <c r="A111" s="25" t="s">
        <v>1441</v>
      </c>
      <c r="B111" s="25" t="s">
        <v>1230</v>
      </c>
      <c r="C111" s="26" t="s">
        <v>3730</v>
      </c>
      <c r="D111" s="27" t="s">
        <v>2</v>
      </c>
      <c r="E111" s="96">
        <v>50</v>
      </c>
      <c r="F111" s="21"/>
      <c r="G111" s="13"/>
      <c r="H111" s="13"/>
      <c r="I111" s="13"/>
      <c r="J111" s="13"/>
    </row>
    <row r="112" spans="1:10" ht="15">
      <c r="A112" s="24" t="s">
        <v>1442</v>
      </c>
      <c r="B112" s="24" t="s">
        <v>1231</v>
      </c>
      <c r="C112" s="26"/>
      <c r="D112" s="27"/>
      <c r="E112" s="91"/>
      <c r="F112" s="21"/>
      <c r="G112" s="13"/>
      <c r="H112" s="13"/>
      <c r="I112" s="13"/>
      <c r="J112" s="13"/>
    </row>
    <row r="113" spans="1:10" ht="25.5">
      <c r="A113" s="25" t="s">
        <v>1443</v>
      </c>
      <c r="B113" s="25" t="s">
        <v>1235</v>
      </c>
      <c r="C113" s="26" t="s">
        <v>1233</v>
      </c>
      <c r="D113" s="27" t="s">
        <v>2</v>
      </c>
      <c r="E113" s="96">
        <v>1</v>
      </c>
      <c r="F113" s="21"/>
      <c r="G113" s="13"/>
      <c r="H113" s="13"/>
      <c r="I113" s="13"/>
      <c r="J113" s="13"/>
    </row>
    <row r="114" spans="1:10" ht="15" customHeight="1">
      <c r="A114" s="24" t="s">
        <v>1444</v>
      </c>
      <c r="B114" s="24" t="s">
        <v>1234</v>
      </c>
      <c r="C114" s="26"/>
      <c r="D114" s="27"/>
      <c r="E114" s="96"/>
      <c r="F114" s="21"/>
      <c r="G114" s="13"/>
      <c r="H114" s="13"/>
      <c r="I114" s="13"/>
      <c r="J114" s="13"/>
    </row>
    <row r="115" spans="1:10" ht="33.75" customHeight="1">
      <c r="A115" s="25" t="s">
        <v>1445</v>
      </c>
      <c r="B115" s="25" t="s">
        <v>1236</v>
      </c>
      <c r="C115" s="26" t="s">
        <v>1233</v>
      </c>
      <c r="D115" s="27" t="s">
        <v>2</v>
      </c>
      <c r="E115" s="96">
        <v>1</v>
      </c>
      <c r="F115" s="21"/>
      <c r="G115" s="13"/>
      <c r="H115" s="13"/>
      <c r="I115" s="13"/>
      <c r="J115" s="13"/>
    </row>
    <row r="116" spans="1:10" ht="28.5">
      <c r="A116" s="24" t="s">
        <v>1446</v>
      </c>
      <c r="B116" s="24" t="s">
        <v>14</v>
      </c>
      <c r="C116" s="28"/>
      <c r="D116" s="27"/>
      <c r="E116" s="91"/>
      <c r="F116" s="21"/>
      <c r="G116" s="13"/>
      <c r="H116" s="13"/>
      <c r="I116" s="13"/>
      <c r="J116" s="13"/>
    </row>
    <row r="117" spans="1:10" ht="15">
      <c r="A117" s="25" t="s">
        <v>1447</v>
      </c>
      <c r="B117" s="25" t="s">
        <v>495</v>
      </c>
      <c r="C117" s="26" t="s">
        <v>3728</v>
      </c>
      <c r="D117" s="27" t="s">
        <v>2</v>
      </c>
      <c r="E117" s="96">
        <v>250</v>
      </c>
      <c r="F117" s="21"/>
      <c r="G117" s="13"/>
      <c r="H117" s="13"/>
      <c r="I117" s="13"/>
      <c r="J117" s="13"/>
    </row>
    <row r="118" spans="1:10" ht="15">
      <c r="A118" s="25" t="s">
        <v>1448</v>
      </c>
      <c r="B118" s="25" t="s">
        <v>495</v>
      </c>
      <c r="C118" s="26" t="s">
        <v>3753</v>
      </c>
      <c r="D118" s="27" t="s">
        <v>2</v>
      </c>
      <c r="E118" s="96">
        <v>250</v>
      </c>
      <c r="F118" s="21"/>
      <c r="G118" s="13"/>
      <c r="H118" s="13"/>
      <c r="I118" s="13"/>
      <c r="J118" s="13"/>
    </row>
    <row r="119" spans="1:10" ht="15">
      <c r="A119" s="25" t="s">
        <v>1449</v>
      </c>
      <c r="B119" s="25" t="s">
        <v>495</v>
      </c>
      <c r="C119" s="26" t="s">
        <v>3730</v>
      </c>
      <c r="D119" s="27" t="s">
        <v>2</v>
      </c>
      <c r="E119" s="96">
        <v>200</v>
      </c>
      <c r="F119" s="21"/>
      <c r="G119" s="13"/>
      <c r="H119" s="13"/>
      <c r="I119" s="13"/>
      <c r="J119" s="13"/>
    </row>
    <row r="120" spans="1:10" ht="15">
      <c r="A120" s="25" t="s">
        <v>1450</v>
      </c>
      <c r="B120" s="25" t="s">
        <v>495</v>
      </c>
      <c r="C120" s="26" t="s">
        <v>3731</v>
      </c>
      <c r="D120" s="27" t="s">
        <v>2</v>
      </c>
      <c r="E120" s="96">
        <v>200</v>
      </c>
      <c r="F120" s="21"/>
      <c r="G120" s="13"/>
      <c r="H120" s="13"/>
      <c r="I120" s="13"/>
      <c r="J120" s="13"/>
    </row>
    <row r="121" spans="1:10" ht="15">
      <c r="A121" s="25" t="s">
        <v>1451</v>
      </c>
      <c r="B121" s="25" t="s">
        <v>496</v>
      </c>
      <c r="C121" s="26" t="s">
        <v>3730</v>
      </c>
      <c r="D121" s="27" t="s">
        <v>2</v>
      </c>
      <c r="E121" s="96">
        <v>100</v>
      </c>
      <c r="F121" s="21"/>
      <c r="G121" s="13"/>
      <c r="H121" s="13"/>
      <c r="I121" s="13"/>
      <c r="J121" s="13"/>
    </row>
    <row r="122" spans="1:10" ht="15">
      <c r="A122" s="25" t="s">
        <v>1452</v>
      </c>
      <c r="B122" s="25" t="s">
        <v>497</v>
      </c>
      <c r="C122" s="26" t="s">
        <v>3730</v>
      </c>
      <c r="D122" s="27" t="s">
        <v>2</v>
      </c>
      <c r="E122" s="96">
        <v>100</v>
      </c>
      <c r="F122" s="21"/>
      <c r="G122" s="13"/>
      <c r="H122" s="13"/>
      <c r="I122" s="13"/>
      <c r="J122" s="13"/>
    </row>
    <row r="123" spans="1:10" ht="15">
      <c r="A123" s="25" t="s">
        <v>1453</v>
      </c>
      <c r="B123" s="25" t="s">
        <v>498</v>
      </c>
      <c r="C123" s="26" t="s">
        <v>3764</v>
      </c>
      <c r="D123" s="27" t="s">
        <v>2</v>
      </c>
      <c r="E123" s="96">
        <v>50</v>
      </c>
      <c r="F123" s="21"/>
      <c r="G123" s="13"/>
      <c r="H123" s="13"/>
      <c r="I123" s="13"/>
      <c r="J123" s="13"/>
    </row>
    <row r="124" spans="1:10" ht="15">
      <c r="A124" s="25" t="s">
        <v>1454</v>
      </c>
      <c r="B124" s="25" t="s">
        <v>496</v>
      </c>
      <c r="C124" s="26" t="s">
        <v>3764</v>
      </c>
      <c r="D124" s="27" t="s">
        <v>2</v>
      </c>
      <c r="E124" s="96">
        <v>50</v>
      </c>
      <c r="F124" s="21"/>
      <c r="G124" s="13"/>
      <c r="H124" s="13"/>
      <c r="I124" s="13"/>
      <c r="J124" s="13"/>
    </row>
    <row r="125" spans="1:10" ht="28.5">
      <c r="A125" s="24" t="s">
        <v>1455</v>
      </c>
      <c r="B125" s="24" t="s">
        <v>15</v>
      </c>
      <c r="C125" s="26"/>
      <c r="D125" s="27"/>
      <c r="E125" s="91"/>
      <c r="F125" s="21"/>
      <c r="G125" s="13"/>
      <c r="H125" s="13"/>
      <c r="I125" s="13"/>
      <c r="J125" s="13"/>
    </row>
    <row r="126" spans="1:10" ht="15">
      <c r="A126" s="25" t="s">
        <v>1456</v>
      </c>
      <c r="B126" s="25" t="s">
        <v>491</v>
      </c>
      <c r="C126" s="26" t="s">
        <v>3728</v>
      </c>
      <c r="D126" s="27" t="s">
        <v>2</v>
      </c>
      <c r="E126" s="96">
        <v>250</v>
      </c>
      <c r="F126" s="21"/>
      <c r="G126" s="13"/>
      <c r="H126" s="13"/>
      <c r="I126" s="13"/>
      <c r="J126" s="13"/>
    </row>
    <row r="127" spans="1:10" ht="15">
      <c r="A127" s="25" t="s">
        <v>1457</v>
      </c>
      <c r="B127" s="25" t="s">
        <v>491</v>
      </c>
      <c r="C127" s="26" t="s">
        <v>3753</v>
      </c>
      <c r="D127" s="27" t="s">
        <v>2</v>
      </c>
      <c r="E127" s="96">
        <v>250</v>
      </c>
      <c r="F127" s="21"/>
      <c r="G127" s="13"/>
      <c r="H127" s="13"/>
      <c r="I127" s="13"/>
      <c r="J127" s="13"/>
    </row>
    <row r="128" spans="1:10" ht="15">
      <c r="A128" s="25" t="s">
        <v>1458</v>
      </c>
      <c r="B128" s="25" t="s">
        <v>491</v>
      </c>
      <c r="C128" s="26" t="s">
        <v>3730</v>
      </c>
      <c r="D128" s="27" t="s">
        <v>2</v>
      </c>
      <c r="E128" s="96">
        <v>200</v>
      </c>
      <c r="F128" s="21"/>
      <c r="G128" s="13"/>
      <c r="H128" s="13"/>
      <c r="I128" s="13"/>
      <c r="J128" s="13"/>
    </row>
    <row r="129" spans="1:10" ht="15">
      <c r="A129" s="25" t="s">
        <v>1459</v>
      </c>
      <c r="B129" s="25" t="s">
        <v>736</v>
      </c>
      <c r="C129" s="26" t="s">
        <v>3728</v>
      </c>
      <c r="D129" s="27" t="s">
        <v>2</v>
      </c>
      <c r="E129" s="96">
        <v>100</v>
      </c>
      <c r="F129" s="21"/>
      <c r="G129" s="13"/>
      <c r="H129" s="13"/>
      <c r="I129" s="13"/>
      <c r="J129" s="13"/>
    </row>
    <row r="130" spans="1:10" ht="15">
      <c r="A130" s="25" t="s">
        <v>1460</v>
      </c>
      <c r="B130" s="25" t="s">
        <v>736</v>
      </c>
      <c r="C130" s="26" t="s">
        <v>3730</v>
      </c>
      <c r="D130" s="27" t="s">
        <v>2</v>
      </c>
      <c r="E130" s="96">
        <v>100</v>
      </c>
      <c r="F130" s="21"/>
      <c r="G130" s="13"/>
      <c r="H130" s="13"/>
      <c r="I130" s="13"/>
      <c r="J130" s="13"/>
    </row>
    <row r="131" spans="1:10" ht="15">
      <c r="A131" s="25" t="s">
        <v>1461</v>
      </c>
      <c r="B131" s="25" t="s">
        <v>492</v>
      </c>
      <c r="C131" s="26" t="s">
        <v>3764</v>
      </c>
      <c r="D131" s="27" t="s">
        <v>2</v>
      </c>
      <c r="E131" s="96">
        <v>100</v>
      </c>
      <c r="F131" s="21"/>
      <c r="G131" s="13"/>
      <c r="H131" s="13"/>
      <c r="I131" s="13"/>
      <c r="J131" s="13"/>
    </row>
    <row r="132" spans="1:10" ht="15">
      <c r="A132" s="25" t="s">
        <v>1462</v>
      </c>
      <c r="B132" s="25" t="s">
        <v>493</v>
      </c>
      <c r="C132" s="26" t="s">
        <v>3764</v>
      </c>
      <c r="D132" s="27" t="s">
        <v>2</v>
      </c>
      <c r="E132" s="96">
        <v>50</v>
      </c>
      <c r="F132" s="21"/>
      <c r="G132" s="13"/>
      <c r="H132" s="13"/>
      <c r="I132" s="13"/>
      <c r="J132" s="13"/>
    </row>
    <row r="133" spans="1:10" ht="15">
      <c r="A133" s="25" t="s">
        <v>1463</v>
      </c>
      <c r="B133" s="25" t="s">
        <v>494</v>
      </c>
      <c r="C133" s="26" t="s">
        <v>3730</v>
      </c>
      <c r="D133" s="27" t="s">
        <v>2</v>
      </c>
      <c r="E133" s="96">
        <v>50</v>
      </c>
      <c r="F133" s="21"/>
      <c r="G133" s="13"/>
      <c r="H133" s="13"/>
      <c r="I133" s="13"/>
      <c r="J133" s="13"/>
    </row>
    <row r="134" spans="1:10" ht="28.5">
      <c r="A134" s="24" t="s">
        <v>1464</v>
      </c>
      <c r="B134" s="24" t="s">
        <v>17</v>
      </c>
      <c r="C134" s="28"/>
      <c r="D134" s="27"/>
      <c r="E134" s="91"/>
      <c r="F134" s="21"/>
      <c r="G134" s="13"/>
      <c r="H134" s="13"/>
      <c r="I134" s="13"/>
      <c r="J134" s="13"/>
    </row>
    <row r="135" spans="1:10" ht="15">
      <c r="A135" s="25" t="s">
        <v>1465</v>
      </c>
      <c r="B135" s="25" t="s">
        <v>490</v>
      </c>
      <c r="C135" s="26" t="s">
        <v>3728</v>
      </c>
      <c r="D135" s="27" t="s">
        <v>2</v>
      </c>
      <c r="E135" s="96">
        <v>200</v>
      </c>
      <c r="F135" s="21"/>
      <c r="G135" s="13"/>
      <c r="H135" s="13"/>
      <c r="I135" s="13"/>
      <c r="J135" s="13"/>
    </row>
    <row r="136" spans="1:10" ht="15">
      <c r="A136" s="25" t="s">
        <v>1466</v>
      </c>
      <c r="B136" s="25" t="s">
        <v>490</v>
      </c>
      <c r="C136" s="26" t="s">
        <v>3753</v>
      </c>
      <c r="D136" s="27" t="s">
        <v>2</v>
      </c>
      <c r="E136" s="96">
        <v>200</v>
      </c>
      <c r="F136" s="21"/>
      <c r="G136" s="13"/>
      <c r="H136" s="13"/>
      <c r="I136" s="13"/>
      <c r="J136" s="13"/>
    </row>
    <row r="137" spans="1:10" ht="15">
      <c r="A137" s="25" t="s">
        <v>1467</v>
      </c>
      <c r="B137" s="25" t="s">
        <v>490</v>
      </c>
      <c r="C137" s="26" t="s">
        <v>3730</v>
      </c>
      <c r="D137" s="27" t="s">
        <v>2</v>
      </c>
      <c r="E137" s="96">
        <v>200</v>
      </c>
      <c r="F137" s="21"/>
      <c r="G137" s="13"/>
      <c r="H137" s="13"/>
      <c r="I137" s="13"/>
      <c r="J137" s="13"/>
    </row>
    <row r="138" spans="1:10" ht="15">
      <c r="A138" s="25" t="s">
        <v>1468</v>
      </c>
      <c r="B138" s="25" t="s">
        <v>490</v>
      </c>
      <c r="C138" s="26" t="s">
        <v>3731</v>
      </c>
      <c r="D138" s="27" t="s">
        <v>2</v>
      </c>
      <c r="E138" s="96">
        <v>100</v>
      </c>
      <c r="F138" s="21"/>
      <c r="G138" s="13"/>
      <c r="H138" s="13"/>
      <c r="I138" s="13"/>
      <c r="J138" s="13"/>
    </row>
    <row r="139" spans="1:10" ht="28.5">
      <c r="A139" s="24" t="s">
        <v>1469</v>
      </c>
      <c r="B139" s="24" t="s">
        <v>16</v>
      </c>
      <c r="C139" s="26"/>
      <c r="D139" s="27"/>
      <c r="E139" s="91"/>
      <c r="F139" s="21"/>
      <c r="G139" s="13"/>
      <c r="H139" s="13"/>
      <c r="I139" s="13"/>
      <c r="J139" s="13"/>
    </row>
    <row r="140" spans="1:10" ht="15">
      <c r="A140" s="25" t="s">
        <v>1470</v>
      </c>
      <c r="B140" s="25" t="s">
        <v>489</v>
      </c>
      <c r="C140" s="26" t="s">
        <v>3728</v>
      </c>
      <c r="D140" s="27" t="s">
        <v>2</v>
      </c>
      <c r="E140" s="96">
        <v>200</v>
      </c>
      <c r="F140" s="21"/>
      <c r="G140" s="13"/>
      <c r="H140" s="13"/>
      <c r="I140" s="13"/>
      <c r="J140" s="13"/>
    </row>
    <row r="141" spans="1:10" ht="15">
      <c r="A141" s="25" t="s">
        <v>1471</v>
      </c>
      <c r="B141" s="25" t="s">
        <v>489</v>
      </c>
      <c r="C141" s="26" t="s">
        <v>3753</v>
      </c>
      <c r="D141" s="27" t="s">
        <v>2</v>
      </c>
      <c r="E141" s="96">
        <v>200</v>
      </c>
      <c r="F141" s="21"/>
      <c r="G141" s="13"/>
      <c r="H141" s="13"/>
      <c r="I141" s="13"/>
      <c r="J141" s="13"/>
    </row>
    <row r="142" spans="1:10" ht="15">
      <c r="A142" s="25" t="s">
        <v>1472</v>
      </c>
      <c r="B142" s="25" t="s">
        <v>489</v>
      </c>
      <c r="C142" s="26" t="s">
        <v>3730</v>
      </c>
      <c r="D142" s="27" t="s">
        <v>2</v>
      </c>
      <c r="E142" s="96">
        <v>200</v>
      </c>
      <c r="F142" s="21"/>
      <c r="G142" s="13"/>
      <c r="H142" s="13"/>
      <c r="I142" s="13"/>
      <c r="J142" s="13"/>
    </row>
    <row r="143" spans="1:10" ht="15">
      <c r="A143" s="25" t="s">
        <v>1473</v>
      </c>
      <c r="B143" s="25" t="s">
        <v>489</v>
      </c>
      <c r="C143" s="26" t="s">
        <v>3731</v>
      </c>
      <c r="D143" s="27" t="s">
        <v>2</v>
      </c>
      <c r="E143" s="96">
        <v>100</v>
      </c>
      <c r="F143" s="21"/>
      <c r="G143" s="13"/>
      <c r="H143" s="13"/>
      <c r="I143" s="13"/>
      <c r="J143" s="13"/>
    </row>
    <row r="144" spans="1:10" ht="28.5">
      <c r="A144" s="24" t="s">
        <v>1474</v>
      </c>
      <c r="B144" s="24" t="s">
        <v>477</v>
      </c>
      <c r="C144" s="28"/>
      <c r="D144" s="27"/>
      <c r="E144" s="91"/>
      <c r="F144" s="21"/>
      <c r="G144" s="13"/>
      <c r="H144" s="13"/>
      <c r="I144" s="13"/>
      <c r="J144" s="13"/>
    </row>
    <row r="145" spans="1:10" ht="25.5">
      <c r="A145" s="25" t="s">
        <v>1475</v>
      </c>
      <c r="B145" s="25" t="s">
        <v>478</v>
      </c>
      <c r="C145" s="26" t="s">
        <v>3765</v>
      </c>
      <c r="D145" s="27" t="s">
        <v>2</v>
      </c>
      <c r="E145" s="96">
        <v>200</v>
      </c>
      <c r="F145" s="21"/>
      <c r="G145" s="13"/>
      <c r="H145" s="13"/>
      <c r="I145" s="13"/>
      <c r="J145" s="13"/>
    </row>
    <row r="146" spans="1:10" ht="25.5">
      <c r="A146" s="25" t="s">
        <v>1476</v>
      </c>
      <c r="B146" s="25" t="s">
        <v>478</v>
      </c>
      <c r="C146" s="26" t="s">
        <v>3766</v>
      </c>
      <c r="D146" s="27" t="s">
        <v>2</v>
      </c>
      <c r="E146" s="96">
        <v>200</v>
      </c>
      <c r="F146" s="21"/>
      <c r="G146" s="13"/>
      <c r="H146" s="13"/>
      <c r="I146" s="13"/>
      <c r="J146" s="13"/>
    </row>
    <row r="147" spans="1:10" ht="25.5">
      <c r="A147" s="25" t="s">
        <v>1477</v>
      </c>
      <c r="B147" s="25" t="s">
        <v>478</v>
      </c>
      <c r="C147" s="26" t="s">
        <v>3767</v>
      </c>
      <c r="D147" s="27" t="s">
        <v>2</v>
      </c>
      <c r="E147" s="96">
        <v>200</v>
      </c>
      <c r="F147" s="21"/>
      <c r="G147" s="13"/>
      <c r="H147" s="13"/>
      <c r="I147" s="13"/>
      <c r="J147" s="13"/>
    </row>
    <row r="148" spans="1:10" ht="25.5">
      <c r="A148" s="25" t="s">
        <v>1478</v>
      </c>
      <c r="B148" s="25" t="s">
        <v>478</v>
      </c>
      <c r="C148" s="26" t="s">
        <v>3730</v>
      </c>
      <c r="D148" s="27" t="s">
        <v>2</v>
      </c>
      <c r="E148" s="96">
        <v>200</v>
      </c>
      <c r="F148" s="21"/>
      <c r="G148" s="13"/>
      <c r="H148" s="13"/>
      <c r="I148" s="13"/>
      <c r="J148" s="13"/>
    </row>
    <row r="149" spans="1:10" ht="25.5">
      <c r="A149" s="25" t="s">
        <v>1479</v>
      </c>
      <c r="B149" s="25" t="s">
        <v>478</v>
      </c>
      <c r="C149" s="26" t="s">
        <v>3768</v>
      </c>
      <c r="D149" s="27" t="s">
        <v>2</v>
      </c>
      <c r="E149" s="96">
        <v>100</v>
      </c>
      <c r="F149" s="21"/>
      <c r="G149" s="13"/>
      <c r="H149" s="13"/>
      <c r="I149" s="13"/>
      <c r="J149" s="13"/>
    </row>
    <row r="150" spans="1:10" ht="25.5">
      <c r="A150" s="25" t="s">
        <v>1480</v>
      </c>
      <c r="B150" s="25" t="s">
        <v>478</v>
      </c>
      <c r="C150" s="26" t="s">
        <v>3731</v>
      </c>
      <c r="D150" s="27" t="s">
        <v>2</v>
      </c>
      <c r="E150" s="96">
        <v>100</v>
      </c>
      <c r="F150" s="21"/>
      <c r="G150" s="13"/>
      <c r="H150" s="13"/>
      <c r="I150" s="13"/>
      <c r="J150" s="13"/>
    </row>
    <row r="151" spans="1:10" ht="25.5">
      <c r="A151" s="25" t="s">
        <v>1481</v>
      </c>
      <c r="B151" s="25" t="s">
        <v>478</v>
      </c>
      <c r="C151" s="26" t="s">
        <v>3769</v>
      </c>
      <c r="D151" s="27" t="s">
        <v>2</v>
      </c>
      <c r="E151" s="96">
        <v>100</v>
      </c>
      <c r="F151" s="21"/>
      <c r="G151" s="13"/>
      <c r="H151" s="13"/>
      <c r="I151" s="13"/>
      <c r="J151" s="13"/>
    </row>
    <row r="152" spans="1:10" ht="25.5">
      <c r="A152" s="25" t="s">
        <v>1482</v>
      </c>
      <c r="B152" s="25" t="s">
        <v>478</v>
      </c>
      <c r="C152" s="26" t="s">
        <v>3770</v>
      </c>
      <c r="D152" s="27" t="s">
        <v>2</v>
      </c>
      <c r="E152" s="96">
        <v>50</v>
      </c>
      <c r="F152" s="21"/>
      <c r="G152" s="13"/>
      <c r="H152" s="13"/>
      <c r="I152" s="13"/>
      <c r="J152" s="13"/>
    </row>
    <row r="153" spans="1:10" ht="25.5">
      <c r="A153" s="25" t="s">
        <v>1483</v>
      </c>
      <c r="B153" s="25" t="s">
        <v>478</v>
      </c>
      <c r="C153" s="26" t="s">
        <v>3771</v>
      </c>
      <c r="D153" s="27" t="s">
        <v>2</v>
      </c>
      <c r="E153" s="96">
        <v>50</v>
      </c>
      <c r="F153" s="21"/>
      <c r="G153" s="13"/>
      <c r="H153" s="13"/>
      <c r="I153" s="13"/>
      <c r="J153" s="13"/>
    </row>
    <row r="154" spans="1:10" ht="15">
      <c r="A154" s="24" t="s">
        <v>1484</v>
      </c>
      <c r="B154" s="24" t="s">
        <v>19</v>
      </c>
      <c r="C154" s="28"/>
      <c r="D154" s="27"/>
      <c r="E154" s="91"/>
      <c r="F154" s="21"/>
      <c r="G154" s="13"/>
      <c r="H154" s="13"/>
      <c r="I154" s="13"/>
      <c r="J154" s="13"/>
    </row>
    <row r="155" spans="1:10" ht="15">
      <c r="A155" s="25" t="s">
        <v>1485</v>
      </c>
      <c r="B155" s="25" t="s">
        <v>479</v>
      </c>
      <c r="C155" s="26" t="s">
        <v>18</v>
      </c>
      <c r="D155" s="27" t="s">
        <v>2</v>
      </c>
      <c r="E155" s="96">
        <v>10</v>
      </c>
      <c r="F155" s="21"/>
      <c r="G155" s="13"/>
      <c r="H155" s="13"/>
      <c r="I155" s="13"/>
      <c r="J155" s="13"/>
    </row>
    <row r="156" spans="1:10" ht="15">
      <c r="A156" s="25" t="s">
        <v>1486</v>
      </c>
      <c r="B156" s="25" t="s">
        <v>479</v>
      </c>
      <c r="C156" s="26" t="s">
        <v>20</v>
      </c>
      <c r="D156" s="27" t="s">
        <v>2</v>
      </c>
      <c r="E156" s="96">
        <v>10</v>
      </c>
      <c r="F156" s="21"/>
      <c r="G156" s="13"/>
      <c r="H156" s="13"/>
      <c r="I156" s="13"/>
      <c r="J156" s="13"/>
    </row>
    <row r="157" spans="1:10" ht="15">
      <c r="A157" s="25" t="s">
        <v>1487</v>
      </c>
      <c r="B157" s="25" t="s">
        <v>479</v>
      </c>
      <c r="C157" s="26" t="s">
        <v>737</v>
      </c>
      <c r="D157" s="27" t="s">
        <v>2</v>
      </c>
      <c r="E157" s="96">
        <v>5</v>
      </c>
      <c r="F157" s="21"/>
      <c r="G157" s="13"/>
      <c r="H157" s="13"/>
      <c r="I157" s="13"/>
      <c r="J157" s="13"/>
    </row>
    <row r="158" spans="1:10" ht="15">
      <c r="A158" s="25" t="s">
        <v>1488</v>
      </c>
      <c r="B158" s="25" t="s">
        <v>479</v>
      </c>
      <c r="C158" s="26" t="s">
        <v>21</v>
      </c>
      <c r="D158" s="27" t="s">
        <v>2</v>
      </c>
      <c r="E158" s="96">
        <v>5</v>
      </c>
      <c r="F158" s="21"/>
      <c r="G158" s="13"/>
      <c r="H158" s="13"/>
      <c r="I158" s="13"/>
      <c r="J158" s="13"/>
    </row>
    <row r="159" spans="1:10" ht="15">
      <c r="A159" s="25" t="s">
        <v>1489</v>
      </c>
      <c r="B159" s="25" t="s">
        <v>479</v>
      </c>
      <c r="C159" s="26" t="s">
        <v>738</v>
      </c>
      <c r="D159" s="27" t="s">
        <v>2</v>
      </c>
      <c r="E159" s="96">
        <v>5</v>
      </c>
      <c r="F159" s="21"/>
      <c r="G159" s="13"/>
      <c r="H159" s="13"/>
      <c r="I159" s="13"/>
      <c r="J159" s="13"/>
    </row>
    <row r="160" spans="1:10" ht="15">
      <c r="A160" s="25" t="s">
        <v>1490</v>
      </c>
      <c r="B160" s="25" t="s">
        <v>479</v>
      </c>
      <c r="C160" s="26" t="s">
        <v>739</v>
      </c>
      <c r="D160" s="27" t="s">
        <v>2</v>
      </c>
      <c r="E160" s="96">
        <v>5</v>
      </c>
      <c r="F160" s="21"/>
      <c r="G160" s="13"/>
      <c r="H160" s="13"/>
      <c r="I160" s="13"/>
      <c r="J160" s="13"/>
    </row>
    <row r="161" spans="1:10" ht="15">
      <c r="A161" s="25" t="s">
        <v>1491</v>
      </c>
      <c r="B161" s="25" t="s">
        <v>479</v>
      </c>
      <c r="C161" s="26" t="s">
        <v>740</v>
      </c>
      <c r="D161" s="27" t="s">
        <v>2</v>
      </c>
      <c r="E161" s="96">
        <v>2</v>
      </c>
      <c r="F161" s="21"/>
      <c r="G161" s="13"/>
      <c r="H161" s="13"/>
      <c r="I161" s="13"/>
      <c r="J161" s="13"/>
    </row>
    <row r="162" spans="1:10" ht="15">
      <c r="A162" s="25" t="s">
        <v>1492</v>
      </c>
      <c r="B162" s="25" t="s">
        <v>479</v>
      </c>
      <c r="C162" s="26" t="s">
        <v>22</v>
      </c>
      <c r="D162" s="27" t="s">
        <v>2</v>
      </c>
      <c r="E162" s="96">
        <v>2</v>
      </c>
      <c r="F162" s="21"/>
      <c r="G162" s="13"/>
      <c r="H162" s="13"/>
      <c r="I162" s="13"/>
      <c r="J162" s="13"/>
    </row>
    <row r="163" spans="1:10" ht="15">
      <c r="A163" s="25" t="s">
        <v>1493</v>
      </c>
      <c r="B163" s="25" t="s">
        <v>479</v>
      </c>
      <c r="C163" s="26" t="s">
        <v>23</v>
      </c>
      <c r="D163" s="27" t="s">
        <v>2</v>
      </c>
      <c r="E163" s="96">
        <v>2</v>
      </c>
      <c r="F163" s="21"/>
      <c r="G163" s="13"/>
      <c r="H163" s="13"/>
      <c r="I163" s="13"/>
      <c r="J163" s="13"/>
    </row>
    <row r="164" spans="1:10" ht="15">
      <c r="A164" s="25" t="s">
        <v>1494</v>
      </c>
      <c r="B164" s="25" t="s">
        <v>479</v>
      </c>
      <c r="C164" s="26" t="s">
        <v>24</v>
      </c>
      <c r="D164" s="27" t="s">
        <v>2</v>
      </c>
      <c r="E164" s="96">
        <v>2</v>
      </c>
      <c r="F164" s="21"/>
      <c r="G164" s="13"/>
      <c r="H164" s="13"/>
      <c r="I164" s="13"/>
      <c r="J164" s="13"/>
    </row>
    <row r="165" spans="1:10" ht="15">
      <c r="A165" s="25" t="s">
        <v>1495</v>
      </c>
      <c r="B165" s="25" t="s">
        <v>479</v>
      </c>
      <c r="C165" s="26" t="s">
        <v>25</v>
      </c>
      <c r="D165" s="27" t="s">
        <v>2</v>
      </c>
      <c r="E165" s="96">
        <v>2</v>
      </c>
      <c r="F165" s="21"/>
      <c r="G165" s="13"/>
      <c r="H165" s="13"/>
      <c r="I165" s="13"/>
      <c r="J165" s="13"/>
    </row>
    <row r="166" spans="1:10" ht="15">
      <c r="A166" s="24" t="s">
        <v>1496</v>
      </c>
      <c r="B166" s="24" t="s">
        <v>855</v>
      </c>
      <c r="C166" s="26"/>
      <c r="D166" s="27"/>
      <c r="E166" s="91"/>
      <c r="F166" s="21"/>
      <c r="G166" s="13"/>
      <c r="H166" s="13"/>
      <c r="I166" s="13"/>
      <c r="J166" s="13"/>
    </row>
    <row r="167" spans="1:10" ht="15">
      <c r="A167" s="24" t="s">
        <v>1497</v>
      </c>
      <c r="B167" s="30" t="s">
        <v>856</v>
      </c>
      <c r="C167" s="26"/>
      <c r="D167" s="27"/>
      <c r="E167" s="91"/>
      <c r="F167" s="21"/>
      <c r="G167" s="13"/>
      <c r="H167" s="13"/>
      <c r="I167" s="13"/>
      <c r="J167" s="13"/>
    </row>
    <row r="168" spans="1:10" ht="25.5">
      <c r="A168" s="25" t="s">
        <v>1498</v>
      </c>
      <c r="B168" s="25" t="s">
        <v>857</v>
      </c>
      <c r="C168" s="26" t="s">
        <v>3772</v>
      </c>
      <c r="D168" s="27" t="s">
        <v>2</v>
      </c>
      <c r="E168" s="96">
        <v>1</v>
      </c>
      <c r="F168" s="21"/>
      <c r="G168" s="13"/>
      <c r="H168" s="13"/>
      <c r="I168" s="13"/>
      <c r="J168" s="13"/>
    </row>
    <row r="169" spans="1:10" ht="25.5">
      <c r="A169" s="25" t="s">
        <v>1499</v>
      </c>
      <c r="B169" s="25" t="s">
        <v>857</v>
      </c>
      <c r="C169" s="26" t="s">
        <v>3773</v>
      </c>
      <c r="D169" s="27" t="s">
        <v>2</v>
      </c>
      <c r="E169" s="96">
        <v>1</v>
      </c>
      <c r="F169" s="21"/>
      <c r="G169" s="13"/>
      <c r="H169" s="13"/>
      <c r="I169" s="13"/>
      <c r="J169" s="13"/>
    </row>
    <row r="170" spans="1:10" ht="25.5">
      <c r="A170" s="25" t="s">
        <v>1500</v>
      </c>
      <c r="B170" s="25" t="s">
        <v>857</v>
      </c>
      <c r="C170" s="26" t="s">
        <v>3774</v>
      </c>
      <c r="D170" s="27" t="s">
        <v>2</v>
      </c>
      <c r="E170" s="96">
        <v>1</v>
      </c>
      <c r="F170" s="21"/>
      <c r="G170" s="13"/>
      <c r="H170" s="13"/>
      <c r="I170" s="13"/>
      <c r="J170" s="13"/>
    </row>
    <row r="171" spans="1:10" ht="25.5">
      <c r="A171" s="25" t="s">
        <v>1501</v>
      </c>
      <c r="B171" s="25" t="s">
        <v>857</v>
      </c>
      <c r="C171" s="26" t="s">
        <v>3775</v>
      </c>
      <c r="D171" s="27" t="s">
        <v>2</v>
      </c>
      <c r="E171" s="96">
        <v>1</v>
      </c>
      <c r="F171" s="21"/>
      <c r="G171" s="13"/>
      <c r="H171" s="13"/>
      <c r="I171" s="13"/>
      <c r="J171" s="13"/>
    </row>
    <row r="172" spans="1:10" ht="25.5">
      <c r="A172" s="25" t="s">
        <v>1502</v>
      </c>
      <c r="B172" s="25" t="s">
        <v>857</v>
      </c>
      <c r="C172" s="26" t="s">
        <v>3776</v>
      </c>
      <c r="D172" s="27" t="s">
        <v>2</v>
      </c>
      <c r="E172" s="96">
        <v>1</v>
      </c>
      <c r="F172" s="21"/>
      <c r="G172" s="13"/>
      <c r="H172" s="13"/>
      <c r="I172" s="13"/>
      <c r="J172" s="13"/>
    </row>
    <row r="173" spans="1:10" ht="25.5">
      <c r="A173" s="25" t="s">
        <v>1503</v>
      </c>
      <c r="B173" s="25" t="s">
        <v>857</v>
      </c>
      <c r="C173" s="26" t="s">
        <v>3777</v>
      </c>
      <c r="D173" s="27" t="s">
        <v>2</v>
      </c>
      <c r="E173" s="96">
        <v>1</v>
      </c>
      <c r="F173" s="21"/>
      <c r="G173" s="13"/>
      <c r="H173" s="13"/>
      <c r="I173" s="13"/>
      <c r="J173" s="13"/>
    </row>
    <row r="174" spans="1:10" ht="25.5">
      <c r="A174" s="25" t="s">
        <v>1504</v>
      </c>
      <c r="B174" s="25" t="s">
        <v>857</v>
      </c>
      <c r="C174" s="26" t="s">
        <v>3778</v>
      </c>
      <c r="D174" s="27" t="s">
        <v>2</v>
      </c>
      <c r="E174" s="96">
        <v>1</v>
      </c>
      <c r="F174" s="21"/>
      <c r="G174" s="13"/>
      <c r="H174" s="13"/>
      <c r="I174" s="13"/>
      <c r="J174" s="13"/>
    </row>
    <row r="175" spans="1:10" ht="25.5">
      <c r="A175" s="25" t="s">
        <v>1505</v>
      </c>
      <c r="B175" s="25" t="s">
        <v>857</v>
      </c>
      <c r="C175" s="26" t="s">
        <v>3779</v>
      </c>
      <c r="D175" s="27" t="s">
        <v>2</v>
      </c>
      <c r="E175" s="96">
        <v>1</v>
      </c>
      <c r="F175" s="21"/>
      <c r="G175" s="13"/>
      <c r="H175" s="13"/>
      <c r="I175" s="13"/>
      <c r="J175" s="13"/>
    </row>
    <row r="176" spans="1:10" ht="25.5">
      <c r="A176" s="25" t="s">
        <v>1506</v>
      </c>
      <c r="B176" s="25" t="s">
        <v>857</v>
      </c>
      <c r="C176" s="26" t="s">
        <v>3780</v>
      </c>
      <c r="D176" s="27" t="s">
        <v>2</v>
      </c>
      <c r="E176" s="96">
        <v>1</v>
      </c>
      <c r="F176" s="21"/>
      <c r="G176" s="13"/>
      <c r="H176" s="13"/>
      <c r="I176" s="13"/>
      <c r="J176" s="13"/>
    </row>
    <row r="177" spans="1:10" ht="25.5">
      <c r="A177" s="25" t="s">
        <v>1507</v>
      </c>
      <c r="B177" s="25" t="s">
        <v>857</v>
      </c>
      <c r="C177" s="26" t="s">
        <v>3781</v>
      </c>
      <c r="D177" s="27" t="s">
        <v>2</v>
      </c>
      <c r="E177" s="96">
        <v>1</v>
      </c>
      <c r="F177" s="21"/>
      <c r="G177" s="13"/>
      <c r="H177" s="13"/>
      <c r="I177" s="13"/>
      <c r="J177" s="13"/>
    </row>
    <row r="178" spans="1:10" ht="25.5">
      <c r="A178" s="25" t="s">
        <v>1508</v>
      </c>
      <c r="B178" s="25" t="s">
        <v>857</v>
      </c>
      <c r="C178" s="26" t="s">
        <v>3782</v>
      </c>
      <c r="D178" s="27" t="s">
        <v>2</v>
      </c>
      <c r="E178" s="96">
        <v>1</v>
      </c>
      <c r="F178" s="21"/>
      <c r="G178" s="13"/>
      <c r="H178" s="13"/>
      <c r="I178" s="13"/>
      <c r="J178" s="13"/>
    </row>
    <row r="179" spans="1:10" ht="25.5">
      <c r="A179" s="25" t="s">
        <v>1509</v>
      </c>
      <c r="B179" s="25" t="s">
        <v>857</v>
      </c>
      <c r="C179" s="26" t="s">
        <v>3783</v>
      </c>
      <c r="D179" s="27" t="s">
        <v>2</v>
      </c>
      <c r="E179" s="96">
        <v>1</v>
      </c>
      <c r="F179" s="21"/>
      <c r="G179" s="13"/>
      <c r="H179" s="13"/>
      <c r="I179" s="13"/>
      <c r="J179" s="13"/>
    </row>
    <row r="180" spans="1:10" ht="25.5">
      <c r="A180" s="25" t="s">
        <v>1510</v>
      </c>
      <c r="B180" s="25" t="s">
        <v>857</v>
      </c>
      <c r="C180" s="26" t="s">
        <v>3784</v>
      </c>
      <c r="D180" s="27" t="s">
        <v>2</v>
      </c>
      <c r="E180" s="96">
        <v>1</v>
      </c>
      <c r="F180" s="21"/>
      <c r="G180" s="13"/>
      <c r="H180" s="13"/>
      <c r="I180" s="13"/>
      <c r="J180" s="13"/>
    </row>
    <row r="181" spans="1:10" ht="25.5">
      <c r="A181" s="25" t="s">
        <v>1511</v>
      </c>
      <c r="B181" s="25" t="s">
        <v>857</v>
      </c>
      <c r="C181" s="26" t="s">
        <v>3785</v>
      </c>
      <c r="D181" s="27" t="s">
        <v>2</v>
      </c>
      <c r="E181" s="96">
        <v>1</v>
      </c>
      <c r="F181" s="21"/>
      <c r="G181" s="13"/>
      <c r="H181" s="13"/>
      <c r="I181" s="13"/>
      <c r="J181" s="13"/>
    </row>
    <row r="182" spans="1:10" ht="25.5">
      <c r="A182" s="25" t="s">
        <v>1512</v>
      </c>
      <c r="B182" s="25" t="s">
        <v>857</v>
      </c>
      <c r="C182" s="26" t="s">
        <v>3786</v>
      </c>
      <c r="D182" s="27" t="s">
        <v>2</v>
      </c>
      <c r="E182" s="96">
        <v>1</v>
      </c>
      <c r="F182" s="21"/>
      <c r="G182" s="13"/>
      <c r="H182" s="13"/>
      <c r="I182" s="13"/>
      <c r="J182" s="13"/>
    </row>
    <row r="183" spans="1:10" ht="25.5">
      <c r="A183" s="25" t="s">
        <v>1513</v>
      </c>
      <c r="B183" s="25" t="s">
        <v>857</v>
      </c>
      <c r="C183" s="26" t="s">
        <v>3787</v>
      </c>
      <c r="D183" s="27" t="s">
        <v>2</v>
      </c>
      <c r="E183" s="96">
        <v>1</v>
      </c>
      <c r="F183" s="21"/>
      <c r="G183" s="13"/>
      <c r="H183" s="13"/>
      <c r="I183" s="13"/>
      <c r="J183" s="13"/>
    </row>
    <row r="184" spans="1:10" ht="15">
      <c r="A184" s="24" t="s">
        <v>1514</v>
      </c>
      <c r="B184" s="24" t="s">
        <v>858</v>
      </c>
      <c r="C184" s="26"/>
      <c r="D184" s="27"/>
      <c r="E184" s="91"/>
      <c r="F184" s="21"/>
      <c r="G184" s="13"/>
      <c r="H184" s="13"/>
      <c r="I184" s="13"/>
      <c r="J184" s="13"/>
    </row>
    <row r="185" spans="1:10" ht="25.5">
      <c r="A185" s="25" t="s">
        <v>1515</v>
      </c>
      <c r="B185" s="25" t="s">
        <v>859</v>
      </c>
      <c r="C185" s="26" t="s">
        <v>3772</v>
      </c>
      <c r="D185" s="27" t="s">
        <v>2</v>
      </c>
      <c r="E185" s="96">
        <v>1</v>
      </c>
      <c r="F185" s="21"/>
      <c r="G185" s="13"/>
      <c r="H185" s="13"/>
      <c r="I185" s="13"/>
      <c r="J185" s="13"/>
    </row>
    <row r="186" spans="1:10" ht="25.5">
      <c r="A186" s="25" t="s">
        <v>1516</v>
      </c>
      <c r="B186" s="25" t="s">
        <v>859</v>
      </c>
      <c r="C186" s="26" t="s">
        <v>3773</v>
      </c>
      <c r="D186" s="27" t="s">
        <v>2</v>
      </c>
      <c r="E186" s="96">
        <v>1</v>
      </c>
      <c r="F186" s="21"/>
      <c r="G186" s="13"/>
      <c r="H186" s="13"/>
      <c r="I186" s="13"/>
      <c r="J186" s="13"/>
    </row>
    <row r="187" spans="1:10" ht="25.5">
      <c r="A187" s="25" t="s">
        <v>1517</v>
      </c>
      <c r="B187" s="25" t="s">
        <v>859</v>
      </c>
      <c r="C187" s="26" t="s">
        <v>3774</v>
      </c>
      <c r="D187" s="27" t="s">
        <v>2</v>
      </c>
      <c r="E187" s="96">
        <v>1</v>
      </c>
      <c r="F187" s="21"/>
      <c r="G187" s="13"/>
      <c r="H187" s="13"/>
      <c r="I187" s="13"/>
      <c r="J187" s="13"/>
    </row>
    <row r="188" spans="1:10" ht="25.5">
      <c r="A188" s="25" t="s">
        <v>1518</v>
      </c>
      <c r="B188" s="25" t="s">
        <v>859</v>
      </c>
      <c r="C188" s="26" t="s">
        <v>3775</v>
      </c>
      <c r="D188" s="27" t="s">
        <v>2</v>
      </c>
      <c r="E188" s="96">
        <v>1</v>
      </c>
      <c r="F188" s="21"/>
      <c r="G188" s="13"/>
      <c r="H188" s="13"/>
      <c r="I188" s="13"/>
      <c r="J188" s="13"/>
    </row>
    <row r="189" spans="1:10" ht="25.5">
      <c r="A189" s="25" t="s">
        <v>1519</v>
      </c>
      <c r="B189" s="25" t="s">
        <v>859</v>
      </c>
      <c r="C189" s="26" t="s">
        <v>3776</v>
      </c>
      <c r="D189" s="27" t="s">
        <v>2</v>
      </c>
      <c r="E189" s="96">
        <v>1</v>
      </c>
      <c r="F189" s="21"/>
      <c r="G189" s="13"/>
      <c r="H189" s="13"/>
      <c r="I189" s="13"/>
      <c r="J189" s="13"/>
    </row>
    <row r="190" spans="1:10" ht="25.5">
      <c r="A190" s="25" t="s">
        <v>1520</v>
      </c>
      <c r="B190" s="25" t="s">
        <v>859</v>
      </c>
      <c r="C190" s="26" t="s">
        <v>3777</v>
      </c>
      <c r="D190" s="27" t="s">
        <v>2</v>
      </c>
      <c r="E190" s="96">
        <v>1</v>
      </c>
      <c r="F190" s="21"/>
      <c r="G190" s="13"/>
      <c r="H190" s="13"/>
      <c r="I190" s="13"/>
      <c r="J190" s="13"/>
    </row>
    <row r="191" spans="1:10" ht="25.5">
      <c r="A191" s="25" t="s">
        <v>1521</v>
      </c>
      <c r="B191" s="25" t="s">
        <v>859</v>
      </c>
      <c r="C191" s="26" t="s">
        <v>3778</v>
      </c>
      <c r="D191" s="27" t="s">
        <v>2</v>
      </c>
      <c r="E191" s="96">
        <v>1</v>
      </c>
      <c r="F191" s="21"/>
      <c r="G191" s="13"/>
      <c r="H191" s="13"/>
      <c r="I191" s="13"/>
      <c r="J191" s="13"/>
    </row>
    <row r="192" spans="1:10" ht="25.5">
      <c r="A192" s="25" t="s">
        <v>1522</v>
      </c>
      <c r="B192" s="25" t="s">
        <v>859</v>
      </c>
      <c r="C192" s="26" t="s">
        <v>3779</v>
      </c>
      <c r="D192" s="27" t="s">
        <v>2</v>
      </c>
      <c r="E192" s="96">
        <v>1</v>
      </c>
      <c r="F192" s="21"/>
      <c r="G192" s="13"/>
      <c r="H192" s="13"/>
      <c r="I192" s="13"/>
      <c r="J192" s="13"/>
    </row>
    <row r="193" spans="1:10" ht="25.5">
      <c r="A193" s="25" t="s">
        <v>1523</v>
      </c>
      <c r="B193" s="25" t="s">
        <v>859</v>
      </c>
      <c r="C193" s="26" t="s">
        <v>3780</v>
      </c>
      <c r="D193" s="27" t="s">
        <v>2</v>
      </c>
      <c r="E193" s="96">
        <v>1</v>
      </c>
      <c r="F193" s="21"/>
      <c r="G193" s="13"/>
      <c r="H193" s="13"/>
      <c r="I193" s="13"/>
      <c r="J193" s="13"/>
    </row>
    <row r="194" spans="1:10" ht="25.5">
      <c r="A194" s="25" t="s">
        <v>1524</v>
      </c>
      <c r="B194" s="25" t="s">
        <v>859</v>
      </c>
      <c r="C194" s="26" t="s">
        <v>3781</v>
      </c>
      <c r="D194" s="27" t="s">
        <v>2</v>
      </c>
      <c r="E194" s="96">
        <v>1</v>
      </c>
      <c r="F194" s="21"/>
      <c r="G194" s="13"/>
      <c r="H194" s="13"/>
      <c r="I194" s="13"/>
      <c r="J194" s="13"/>
    </row>
    <row r="195" spans="1:10" ht="25.5">
      <c r="A195" s="25" t="s">
        <v>1525</v>
      </c>
      <c r="B195" s="25" t="s">
        <v>859</v>
      </c>
      <c r="C195" s="26" t="s">
        <v>3782</v>
      </c>
      <c r="D195" s="27" t="s">
        <v>2</v>
      </c>
      <c r="E195" s="96">
        <v>1</v>
      </c>
      <c r="F195" s="21"/>
      <c r="G195" s="13"/>
      <c r="H195" s="13"/>
      <c r="I195" s="13"/>
      <c r="J195" s="13"/>
    </row>
    <row r="196" spans="1:10" ht="25.5">
      <c r="A196" s="25" t="s">
        <v>1526</v>
      </c>
      <c r="B196" s="25" t="s">
        <v>859</v>
      </c>
      <c r="C196" s="26" t="s">
        <v>3783</v>
      </c>
      <c r="D196" s="27" t="s">
        <v>2</v>
      </c>
      <c r="E196" s="96">
        <v>1</v>
      </c>
      <c r="F196" s="21"/>
      <c r="G196" s="13"/>
      <c r="H196" s="13"/>
      <c r="I196" s="13"/>
      <c r="J196" s="13"/>
    </row>
    <row r="197" spans="1:10" ht="25.5">
      <c r="A197" s="25" t="s">
        <v>1527</v>
      </c>
      <c r="B197" s="25" t="s">
        <v>859</v>
      </c>
      <c r="C197" s="26" t="s">
        <v>3784</v>
      </c>
      <c r="D197" s="27" t="s">
        <v>2</v>
      </c>
      <c r="E197" s="96">
        <v>1</v>
      </c>
      <c r="F197" s="21"/>
      <c r="G197" s="13"/>
      <c r="H197" s="13"/>
      <c r="I197" s="13"/>
      <c r="J197" s="13"/>
    </row>
    <row r="198" spans="1:10" ht="25.5">
      <c r="A198" s="25" t="s">
        <v>1528</v>
      </c>
      <c r="B198" s="25" t="s">
        <v>859</v>
      </c>
      <c r="C198" s="26" t="s">
        <v>3785</v>
      </c>
      <c r="D198" s="27" t="s">
        <v>2</v>
      </c>
      <c r="E198" s="96">
        <v>1</v>
      </c>
      <c r="F198" s="21"/>
      <c r="G198" s="13"/>
      <c r="H198" s="13"/>
      <c r="I198" s="13"/>
      <c r="J198" s="13"/>
    </row>
    <row r="199" spans="1:10" ht="25.5">
      <c r="A199" s="25" t="s">
        <v>1529</v>
      </c>
      <c r="B199" s="25" t="s">
        <v>859</v>
      </c>
      <c r="C199" s="26" t="s">
        <v>3786</v>
      </c>
      <c r="D199" s="27" t="s">
        <v>2</v>
      </c>
      <c r="E199" s="96">
        <v>1</v>
      </c>
      <c r="F199" s="21"/>
      <c r="G199" s="13"/>
      <c r="H199" s="13"/>
      <c r="I199" s="13"/>
      <c r="J199" s="13"/>
    </row>
    <row r="200" spans="1:10" ht="25.5">
      <c r="A200" s="25" t="s">
        <v>1530</v>
      </c>
      <c r="B200" s="25" t="s">
        <v>859</v>
      </c>
      <c r="C200" s="26" t="s">
        <v>3787</v>
      </c>
      <c r="D200" s="27" t="s">
        <v>2</v>
      </c>
      <c r="E200" s="96">
        <v>1</v>
      </c>
      <c r="F200" s="21"/>
      <c r="G200" s="13"/>
      <c r="H200" s="13"/>
      <c r="I200" s="13"/>
      <c r="J200" s="13"/>
    </row>
    <row r="201" spans="1:10" ht="28.5">
      <c r="A201" s="24" t="s">
        <v>1531</v>
      </c>
      <c r="B201" s="24" t="s">
        <v>26</v>
      </c>
      <c r="C201" s="28"/>
      <c r="D201" s="27"/>
      <c r="E201" s="91"/>
      <c r="F201" s="21"/>
      <c r="G201" s="13"/>
      <c r="H201" s="13"/>
      <c r="I201" s="13"/>
      <c r="J201" s="13"/>
    </row>
    <row r="202" spans="1:10" ht="25.5">
      <c r="A202" s="25" t="s">
        <v>1532</v>
      </c>
      <c r="B202" s="25" t="s">
        <v>480</v>
      </c>
      <c r="C202" s="26" t="s">
        <v>3730</v>
      </c>
      <c r="D202" s="27" t="s">
        <v>2</v>
      </c>
      <c r="E202" s="96">
        <v>5</v>
      </c>
      <c r="F202" s="21"/>
      <c r="G202" s="13"/>
      <c r="H202" s="13"/>
      <c r="I202" s="13"/>
      <c r="J202" s="13"/>
    </row>
    <row r="203" spans="1:10" ht="25.5">
      <c r="A203" s="25" t="s">
        <v>1533</v>
      </c>
      <c r="B203" s="25" t="s">
        <v>480</v>
      </c>
      <c r="C203" s="26" t="s">
        <v>3754</v>
      </c>
      <c r="D203" s="27" t="s">
        <v>2</v>
      </c>
      <c r="E203" s="96">
        <v>5</v>
      </c>
      <c r="F203" s="21"/>
      <c r="G203" s="13"/>
      <c r="H203" s="13"/>
      <c r="I203" s="13"/>
      <c r="J203" s="13"/>
    </row>
    <row r="204" spans="1:10" ht="25.5">
      <c r="A204" s="25" t="s">
        <v>1534</v>
      </c>
      <c r="B204" s="25" t="s">
        <v>480</v>
      </c>
      <c r="C204" s="26" t="s">
        <v>3755</v>
      </c>
      <c r="D204" s="27" t="s">
        <v>2</v>
      </c>
      <c r="E204" s="96">
        <v>5</v>
      </c>
      <c r="F204" s="21"/>
      <c r="G204" s="13"/>
      <c r="H204" s="13"/>
      <c r="I204" s="13"/>
      <c r="J204" s="13"/>
    </row>
    <row r="205" spans="1:10" ht="28.5">
      <c r="A205" s="24" t="s">
        <v>1535</v>
      </c>
      <c r="B205" s="24" t="s">
        <v>27</v>
      </c>
      <c r="C205" s="28"/>
      <c r="D205" s="27"/>
      <c r="E205" s="91"/>
      <c r="F205" s="21"/>
      <c r="G205" s="13"/>
      <c r="H205" s="13"/>
      <c r="I205" s="13"/>
      <c r="J205" s="13"/>
    </row>
    <row r="206" spans="1:10" ht="25.5">
      <c r="A206" s="25" t="s">
        <v>1536</v>
      </c>
      <c r="B206" s="25" t="s">
        <v>481</v>
      </c>
      <c r="C206" s="26" t="s">
        <v>3788</v>
      </c>
      <c r="D206" s="27" t="s">
        <v>2</v>
      </c>
      <c r="E206" s="96">
        <v>5</v>
      </c>
      <c r="F206" s="21"/>
      <c r="G206" s="13"/>
      <c r="H206" s="13"/>
      <c r="I206" s="13"/>
      <c r="J206" s="13"/>
    </row>
    <row r="207" spans="1:10" ht="25.5">
      <c r="A207" s="25" t="s">
        <v>1537</v>
      </c>
      <c r="B207" s="25" t="s">
        <v>481</v>
      </c>
      <c r="C207" s="26" t="s">
        <v>3730</v>
      </c>
      <c r="D207" s="27" t="s">
        <v>2</v>
      </c>
      <c r="E207" s="96">
        <v>5</v>
      </c>
      <c r="F207" s="21"/>
      <c r="G207" s="13"/>
      <c r="H207" s="13"/>
      <c r="I207" s="13"/>
      <c r="J207" s="13"/>
    </row>
    <row r="208" spans="1:10" ht="25.5">
      <c r="A208" s="25" t="s">
        <v>1538</v>
      </c>
      <c r="B208" s="25" t="s">
        <v>481</v>
      </c>
      <c r="C208" s="26" t="s">
        <v>3754</v>
      </c>
      <c r="D208" s="27" t="s">
        <v>2</v>
      </c>
      <c r="E208" s="96">
        <v>5</v>
      </c>
      <c r="F208" s="21"/>
      <c r="G208" s="13"/>
      <c r="H208" s="13"/>
      <c r="I208" s="13"/>
      <c r="J208" s="13"/>
    </row>
    <row r="209" spans="1:10" ht="28.5">
      <c r="A209" s="24" t="s">
        <v>1539</v>
      </c>
      <c r="B209" s="24" t="s">
        <v>28</v>
      </c>
      <c r="C209" s="28"/>
      <c r="D209" s="27"/>
      <c r="E209" s="91"/>
      <c r="F209" s="21"/>
      <c r="G209" s="13"/>
      <c r="H209" s="13"/>
      <c r="I209" s="13"/>
      <c r="J209" s="13"/>
    </row>
    <row r="210" spans="1:10" ht="15">
      <c r="A210" s="25" t="s">
        <v>1540</v>
      </c>
      <c r="B210" s="25" t="s">
        <v>482</v>
      </c>
      <c r="C210" s="26" t="s">
        <v>3730</v>
      </c>
      <c r="D210" s="27" t="s">
        <v>2</v>
      </c>
      <c r="E210" s="96">
        <v>5</v>
      </c>
      <c r="F210" s="21"/>
      <c r="G210" s="13"/>
      <c r="H210" s="13"/>
      <c r="I210" s="13"/>
      <c r="J210" s="13"/>
    </row>
    <row r="211" spans="1:10" ht="15">
      <c r="A211" s="25" t="s">
        <v>1541</v>
      </c>
      <c r="B211" s="25" t="s">
        <v>482</v>
      </c>
      <c r="C211" s="26" t="s">
        <v>3754</v>
      </c>
      <c r="D211" s="27" t="s">
        <v>2</v>
      </c>
      <c r="E211" s="96">
        <v>5</v>
      </c>
      <c r="F211" s="21"/>
      <c r="G211" s="13"/>
      <c r="H211" s="13"/>
      <c r="I211" s="13"/>
      <c r="J211" s="13"/>
    </row>
    <row r="212" spans="1:10" ht="15">
      <c r="A212" s="25" t="s">
        <v>1542</v>
      </c>
      <c r="B212" s="25" t="s">
        <v>483</v>
      </c>
      <c r="C212" s="26" t="s">
        <v>3730</v>
      </c>
      <c r="D212" s="27" t="s">
        <v>2</v>
      </c>
      <c r="E212" s="96">
        <v>5</v>
      </c>
      <c r="F212" s="21"/>
      <c r="G212" s="13"/>
      <c r="H212" s="13"/>
      <c r="I212" s="13"/>
      <c r="J212" s="13"/>
    </row>
    <row r="213" spans="1:10" ht="15">
      <c r="A213" s="25" t="s">
        <v>1543</v>
      </c>
      <c r="B213" s="25" t="s">
        <v>483</v>
      </c>
      <c r="C213" s="26" t="s">
        <v>3754</v>
      </c>
      <c r="D213" s="27" t="s">
        <v>2</v>
      </c>
      <c r="E213" s="96">
        <v>2</v>
      </c>
      <c r="F213" s="21"/>
      <c r="G213" s="13"/>
      <c r="H213" s="13"/>
      <c r="I213" s="13"/>
      <c r="J213" s="13"/>
    </row>
    <row r="214" spans="1:10" ht="28.5">
      <c r="A214" s="24" t="s">
        <v>1544</v>
      </c>
      <c r="B214" s="24" t="s">
        <v>29</v>
      </c>
      <c r="C214" s="28"/>
      <c r="D214" s="27"/>
      <c r="E214" s="91"/>
      <c r="F214" s="21"/>
      <c r="G214" s="13"/>
      <c r="H214" s="13"/>
      <c r="I214" s="13"/>
      <c r="J214" s="13"/>
    </row>
    <row r="215" spans="1:10" ht="38.25">
      <c r="A215" s="25" t="s">
        <v>1545</v>
      </c>
      <c r="B215" s="25" t="s">
        <v>484</v>
      </c>
      <c r="C215" s="26" t="s">
        <v>3728</v>
      </c>
      <c r="D215" s="27" t="s">
        <v>2</v>
      </c>
      <c r="E215" s="96">
        <v>5</v>
      </c>
      <c r="F215" s="21"/>
      <c r="G215" s="13"/>
      <c r="H215" s="13"/>
      <c r="I215" s="13"/>
      <c r="J215" s="13"/>
    </row>
    <row r="216" spans="1:10" ht="38.25">
      <c r="A216" s="25" t="s">
        <v>1546</v>
      </c>
      <c r="B216" s="25" t="s">
        <v>484</v>
      </c>
      <c r="C216" s="26" t="s">
        <v>3730</v>
      </c>
      <c r="D216" s="27" t="s">
        <v>2</v>
      </c>
      <c r="E216" s="96">
        <v>5</v>
      </c>
      <c r="F216" s="21"/>
      <c r="G216" s="13"/>
      <c r="H216" s="13"/>
      <c r="I216" s="13"/>
      <c r="J216" s="13"/>
    </row>
    <row r="217" spans="1:10" ht="38.25">
      <c r="A217" s="25" t="s">
        <v>1547</v>
      </c>
      <c r="B217" s="25" t="s">
        <v>484</v>
      </c>
      <c r="C217" s="26" t="s">
        <v>3731</v>
      </c>
      <c r="D217" s="27" t="s">
        <v>2</v>
      </c>
      <c r="E217" s="96">
        <v>5</v>
      </c>
      <c r="F217" s="21"/>
      <c r="G217" s="13"/>
      <c r="H217" s="13"/>
      <c r="I217" s="13"/>
      <c r="J217" s="13"/>
    </row>
    <row r="218" spans="1:10" ht="25.5">
      <c r="A218" s="25" t="s">
        <v>1548</v>
      </c>
      <c r="B218" s="25" t="s">
        <v>485</v>
      </c>
      <c r="C218" s="26" t="s">
        <v>3752</v>
      </c>
      <c r="D218" s="27" t="s">
        <v>2</v>
      </c>
      <c r="E218" s="96">
        <v>5</v>
      </c>
      <c r="F218" s="21"/>
      <c r="G218" s="13"/>
      <c r="H218" s="13"/>
      <c r="I218" s="13"/>
      <c r="J218" s="13"/>
    </row>
    <row r="219" spans="1:10" ht="28.5">
      <c r="A219" s="24" t="s">
        <v>1549</v>
      </c>
      <c r="B219" s="24" t="s">
        <v>35</v>
      </c>
      <c r="C219" s="28"/>
      <c r="D219" s="27"/>
      <c r="E219" s="91"/>
      <c r="F219" s="21"/>
      <c r="G219" s="13"/>
      <c r="H219" s="13"/>
      <c r="I219" s="13"/>
      <c r="J219" s="13"/>
    </row>
    <row r="220" spans="1:10" ht="25.5">
      <c r="A220" s="25" t="s">
        <v>1550</v>
      </c>
      <c r="B220" s="25" t="s">
        <v>486</v>
      </c>
      <c r="C220" s="26" t="s">
        <v>3730</v>
      </c>
      <c r="D220" s="27" t="s">
        <v>2</v>
      </c>
      <c r="E220" s="96">
        <v>200</v>
      </c>
      <c r="F220" s="21"/>
      <c r="G220" s="13"/>
      <c r="H220" s="13"/>
      <c r="I220" s="13"/>
      <c r="J220" s="13"/>
    </row>
    <row r="221" spans="1:10" ht="25.5">
      <c r="A221" s="25" t="s">
        <v>1551</v>
      </c>
      <c r="B221" s="25" t="s">
        <v>486</v>
      </c>
      <c r="C221" s="26" t="s">
        <v>3731</v>
      </c>
      <c r="D221" s="27" t="s">
        <v>2</v>
      </c>
      <c r="E221" s="96">
        <v>200</v>
      </c>
      <c r="F221" s="21"/>
      <c r="G221" s="13"/>
      <c r="H221" s="13"/>
      <c r="I221" s="13"/>
      <c r="J221" s="13"/>
    </row>
    <row r="222" spans="1:10" ht="15">
      <c r="A222" s="24" t="s">
        <v>1552</v>
      </c>
      <c r="B222" s="24" t="s">
        <v>36</v>
      </c>
      <c r="C222" s="26"/>
      <c r="D222" s="27"/>
      <c r="E222" s="91"/>
      <c r="F222" s="21"/>
      <c r="G222" s="13"/>
      <c r="H222" s="13"/>
      <c r="I222" s="13"/>
      <c r="J222" s="13"/>
    </row>
    <row r="223" spans="1:10" ht="15">
      <c r="A223" s="25" t="s">
        <v>1553</v>
      </c>
      <c r="B223" s="25" t="s">
        <v>487</v>
      </c>
      <c r="C223" s="26" t="s">
        <v>3789</v>
      </c>
      <c r="D223" s="27" t="s">
        <v>2</v>
      </c>
      <c r="E223" s="96">
        <v>150</v>
      </c>
      <c r="F223" s="21"/>
      <c r="G223" s="13"/>
      <c r="H223" s="13"/>
      <c r="I223" s="13"/>
      <c r="J223" s="13"/>
    </row>
    <row r="224" spans="1:10" ht="15">
      <c r="A224" s="25" t="s">
        <v>1554</v>
      </c>
      <c r="B224" s="25" t="s">
        <v>487</v>
      </c>
      <c r="C224" s="26" t="s">
        <v>3790</v>
      </c>
      <c r="D224" s="27" t="s">
        <v>2</v>
      </c>
      <c r="E224" s="96">
        <v>150</v>
      </c>
      <c r="F224" s="21"/>
      <c r="G224" s="13"/>
      <c r="H224" s="13"/>
      <c r="I224" s="13"/>
      <c r="J224" s="13"/>
    </row>
    <row r="225" spans="1:10" ht="25.5">
      <c r="A225" s="25" t="s">
        <v>1555</v>
      </c>
      <c r="B225" s="25" t="s">
        <v>488</v>
      </c>
      <c r="C225" s="26" t="s">
        <v>3791</v>
      </c>
      <c r="D225" s="27" t="s">
        <v>2</v>
      </c>
      <c r="E225" s="96">
        <v>150</v>
      </c>
      <c r="F225" s="21"/>
      <c r="G225" s="13"/>
      <c r="H225" s="13"/>
      <c r="I225" s="13"/>
      <c r="J225" s="13"/>
    </row>
    <row r="226" spans="1:10" ht="25.5">
      <c r="A226" s="25" t="s">
        <v>1556</v>
      </c>
      <c r="B226" s="25" t="s">
        <v>488</v>
      </c>
      <c r="C226" s="26" t="s">
        <v>3768</v>
      </c>
      <c r="D226" s="27" t="s">
        <v>2</v>
      </c>
      <c r="E226" s="96">
        <v>150</v>
      </c>
      <c r="F226" s="21"/>
      <c r="G226" s="13"/>
      <c r="H226" s="13"/>
      <c r="I226" s="13"/>
      <c r="J226" s="13"/>
    </row>
    <row r="227" spans="1:10" ht="25.5">
      <c r="A227" s="25" t="s">
        <v>1557</v>
      </c>
      <c r="B227" s="25" t="s">
        <v>488</v>
      </c>
      <c r="C227" s="26" t="s">
        <v>3731</v>
      </c>
      <c r="D227" s="27" t="s">
        <v>2</v>
      </c>
      <c r="E227" s="96">
        <v>150</v>
      </c>
      <c r="F227" s="21"/>
      <c r="G227" s="13"/>
      <c r="H227" s="13"/>
      <c r="I227" s="13"/>
      <c r="J227" s="13"/>
    </row>
    <row r="228" spans="1:10" ht="25.5">
      <c r="A228" s="25" t="s">
        <v>1558</v>
      </c>
      <c r="B228" s="25" t="s">
        <v>488</v>
      </c>
      <c r="C228" s="26" t="s">
        <v>3769</v>
      </c>
      <c r="D228" s="27" t="s">
        <v>2</v>
      </c>
      <c r="E228" s="96">
        <v>150</v>
      </c>
      <c r="F228" s="21"/>
      <c r="G228" s="13"/>
      <c r="H228" s="13"/>
      <c r="I228" s="13"/>
      <c r="J228" s="13"/>
    </row>
    <row r="229" spans="1:10" ht="25.5">
      <c r="A229" s="25" t="s">
        <v>1559</v>
      </c>
      <c r="B229" s="25" t="s">
        <v>488</v>
      </c>
      <c r="C229" s="26" t="s">
        <v>3770</v>
      </c>
      <c r="D229" s="27" t="s">
        <v>2</v>
      </c>
      <c r="E229" s="96">
        <v>150</v>
      </c>
      <c r="F229" s="21"/>
      <c r="G229" s="13"/>
      <c r="H229" s="13"/>
      <c r="I229" s="13"/>
      <c r="J229" s="13"/>
    </row>
    <row r="230" spans="1:10" ht="15">
      <c r="A230" s="24" t="s">
        <v>1560</v>
      </c>
      <c r="B230" s="24" t="s">
        <v>30</v>
      </c>
      <c r="C230" s="26"/>
      <c r="D230" s="27"/>
      <c r="E230" s="91"/>
      <c r="F230" s="21"/>
      <c r="G230" s="13"/>
      <c r="H230" s="13"/>
      <c r="I230" s="13"/>
      <c r="J230" s="13"/>
    </row>
    <row r="231" spans="1:10" ht="15">
      <c r="A231" s="25" t="s">
        <v>1563</v>
      </c>
      <c r="B231" s="25" t="s">
        <v>32</v>
      </c>
      <c r="C231" s="26" t="s">
        <v>31</v>
      </c>
      <c r="D231" s="27" t="s">
        <v>2</v>
      </c>
      <c r="E231" s="96">
        <v>1</v>
      </c>
      <c r="F231" s="21"/>
      <c r="G231" s="13"/>
      <c r="H231" s="13"/>
      <c r="I231" s="13"/>
      <c r="J231" s="13"/>
    </row>
    <row r="232" spans="1:10" ht="25.5">
      <c r="A232" s="25" t="s">
        <v>1564</v>
      </c>
      <c r="B232" s="25" t="s">
        <v>33</v>
      </c>
      <c r="C232" s="26" t="s">
        <v>34</v>
      </c>
      <c r="D232" s="27" t="s">
        <v>2</v>
      </c>
      <c r="E232" s="96">
        <v>1</v>
      </c>
      <c r="F232" s="21"/>
      <c r="G232" s="13"/>
      <c r="H232" s="13"/>
      <c r="I232" s="13"/>
      <c r="J232" s="13"/>
    </row>
    <row r="233" spans="1:10" ht="25.5">
      <c r="A233" s="25" t="s">
        <v>1565</v>
      </c>
      <c r="B233" s="25" t="s">
        <v>645</v>
      </c>
      <c r="C233" s="26" t="s">
        <v>126</v>
      </c>
      <c r="D233" s="27" t="s">
        <v>2</v>
      </c>
      <c r="E233" s="96">
        <v>1</v>
      </c>
      <c r="F233" s="21"/>
      <c r="G233" s="13"/>
      <c r="H233" s="13"/>
      <c r="I233" s="13"/>
      <c r="J233" s="13"/>
    </row>
    <row r="234" spans="1:10" ht="15">
      <c r="A234" s="24" t="s">
        <v>1561</v>
      </c>
      <c r="B234" s="24" t="s">
        <v>462</v>
      </c>
      <c r="C234" s="26"/>
      <c r="D234" s="27"/>
      <c r="E234" s="91"/>
      <c r="F234" s="21"/>
      <c r="G234" s="13"/>
      <c r="H234" s="13"/>
      <c r="I234" s="13"/>
      <c r="J234" s="13"/>
    </row>
    <row r="235" spans="1:10" ht="15">
      <c r="A235" s="25" t="s">
        <v>1566</v>
      </c>
      <c r="B235" s="25" t="s">
        <v>463</v>
      </c>
      <c r="C235" s="26" t="s">
        <v>3744</v>
      </c>
      <c r="D235" s="27" t="s">
        <v>2</v>
      </c>
      <c r="E235" s="96">
        <v>20</v>
      </c>
      <c r="F235" s="21"/>
      <c r="G235" s="13"/>
      <c r="H235" s="13"/>
      <c r="I235" s="13"/>
      <c r="J235" s="13"/>
    </row>
    <row r="236" spans="1:10" ht="15">
      <c r="A236" s="25" t="s">
        <v>1567</v>
      </c>
      <c r="B236" s="25" t="s">
        <v>463</v>
      </c>
      <c r="C236" s="26" t="s">
        <v>3745</v>
      </c>
      <c r="D236" s="27" t="s">
        <v>2</v>
      </c>
      <c r="E236" s="96">
        <v>20</v>
      </c>
      <c r="F236" s="21"/>
      <c r="G236" s="13"/>
      <c r="H236" s="13"/>
      <c r="I236" s="13"/>
      <c r="J236" s="13"/>
    </row>
    <row r="237" spans="1:10" ht="15">
      <c r="A237" s="25" t="s">
        <v>1568</v>
      </c>
      <c r="B237" s="25" t="s">
        <v>463</v>
      </c>
      <c r="C237" s="26" t="s">
        <v>3747</v>
      </c>
      <c r="D237" s="27" t="s">
        <v>2</v>
      </c>
      <c r="E237" s="96">
        <v>10</v>
      </c>
      <c r="F237" s="21"/>
      <c r="G237" s="13"/>
      <c r="H237" s="13"/>
      <c r="I237" s="13"/>
      <c r="J237" s="13"/>
    </row>
    <row r="238" spans="1:10" ht="15">
      <c r="A238" s="25" t="s">
        <v>1569</v>
      </c>
      <c r="B238" s="25" t="s">
        <v>463</v>
      </c>
      <c r="C238" s="26" t="s">
        <v>3748</v>
      </c>
      <c r="D238" s="27" t="s">
        <v>2</v>
      </c>
      <c r="E238" s="96">
        <v>10</v>
      </c>
      <c r="F238" s="21"/>
      <c r="G238" s="13"/>
      <c r="H238" s="13"/>
      <c r="I238" s="13"/>
      <c r="J238" s="13"/>
    </row>
    <row r="239" spans="1:10" ht="15">
      <c r="A239" s="25" t="s">
        <v>1570</v>
      </c>
      <c r="B239" s="25" t="s">
        <v>463</v>
      </c>
      <c r="C239" s="26" t="s">
        <v>3749</v>
      </c>
      <c r="D239" s="27" t="s">
        <v>2</v>
      </c>
      <c r="E239" s="96">
        <v>5</v>
      </c>
      <c r="F239" s="21"/>
      <c r="G239" s="13"/>
      <c r="H239" s="13"/>
      <c r="I239" s="13"/>
      <c r="J239" s="13"/>
    </row>
    <row r="240" spans="1:10" ht="15">
      <c r="A240" s="25" t="s">
        <v>1571</v>
      </c>
      <c r="B240" s="25" t="s">
        <v>463</v>
      </c>
      <c r="C240" s="26" t="s">
        <v>3750</v>
      </c>
      <c r="D240" s="27" t="s">
        <v>2</v>
      </c>
      <c r="E240" s="96">
        <v>5</v>
      </c>
      <c r="F240" s="21"/>
      <c r="G240" s="13"/>
      <c r="H240" s="13"/>
      <c r="I240" s="13"/>
      <c r="J240" s="13"/>
    </row>
    <row r="241" spans="1:10" ht="15">
      <c r="A241" s="24" t="s">
        <v>1562</v>
      </c>
      <c r="B241" s="24" t="s">
        <v>825</v>
      </c>
      <c r="C241" s="26"/>
      <c r="D241" s="27"/>
      <c r="E241" s="91"/>
      <c r="F241" s="21"/>
      <c r="G241" s="13"/>
      <c r="H241" s="13"/>
      <c r="I241" s="13"/>
      <c r="J241" s="13"/>
    </row>
    <row r="242" spans="1:10" ht="15">
      <c r="A242" s="25" t="s">
        <v>1572</v>
      </c>
      <c r="B242" s="25" t="s">
        <v>464</v>
      </c>
      <c r="C242" s="26" t="s">
        <v>3792</v>
      </c>
      <c r="D242" s="27" t="s">
        <v>2</v>
      </c>
      <c r="E242" s="96">
        <v>300</v>
      </c>
      <c r="F242" s="21"/>
      <c r="G242" s="13"/>
      <c r="H242" s="13"/>
      <c r="I242" s="13"/>
      <c r="J242" s="13"/>
    </row>
    <row r="243" spans="1:10" ht="15">
      <c r="A243" s="25" t="s">
        <v>1573</v>
      </c>
      <c r="B243" s="25" t="s">
        <v>464</v>
      </c>
      <c r="C243" s="26" t="s">
        <v>3793</v>
      </c>
      <c r="D243" s="27" t="s">
        <v>2</v>
      </c>
      <c r="E243" s="96">
        <v>200</v>
      </c>
      <c r="F243" s="21"/>
      <c r="G243" s="13"/>
      <c r="H243" s="13"/>
      <c r="I243" s="13"/>
      <c r="J243" s="13"/>
    </row>
    <row r="244" spans="1:10" ht="15">
      <c r="A244" s="25" t="s">
        <v>1574</v>
      </c>
      <c r="B244" s="25" t="s">
        <v>464</v>
      </c>
      <c r="C244" s="26" t="s">
        <v>3794</v>
      </c>
      <c r="D244" s="27" t="s">
        <v>2</v>
      </c>
      <c r="E244" s="96">
        <v>200</v>
      </c>
      <c r="F244" s="21"/>
      <c r="G244" s="13"/>
      <c r="H244" s="13"/>
      <c r="I244" s="13"/>
      <c r="J244" s="13"/>
    </row>
    <row r="245" spans="1:10" ht="15">
      <c r="A245" s="25" t="s">
        <v>1575</v>
      </c>
      <c r="B245" s="25" t="s">
        <v>464</v>
      </c>
      <c r="C245" s="26" t="s">
        <v>3797</v>
      </c>
      <c r="D245" s="27" t="s">
        <v>2</v>
      </c>
      <c r="E245" s="96">
        <v>100</v>
      </c>
      <c r="F245" s="21"/>
      <c r="G245" s="13"/>
      <c r="H245" s="13"/>
      <c r="I245" s="13"/>
      <c r="J245" s="13"/>
    </row>
    <row r="246" spans="1:10" ht="15">
      <c r="A246" s="25" t="s">
        <v>1576</v>
      </c>
      <c r="B246" s="25" t="s">
        <v>464</v>
      </c>
      <c r="C246" s="26" t="s">
        <v>3796</v>
      </c>
      <c r="D246" s="27" t="s">
        <v>2</v>
      </c>
      <c r="E246" s="96">
        <v>100</v>
      </c>
      <c r="F246" s="21"/>
      <c r="G246" s="13"/>
      <c r="H246" s="13"/>
      <c r="I246" s="13"/>
      <c r="J246" s="13"/>
    </row>
    <row r="247" spans="1:10" ht="28.5">
      <c r="A247" s="24" t="s">
        <v>1577</v>
      </c>
      <c r="B247" s="24" t="s">
        <v>37</v>
      </c>
      <c r="C247" s="28"/>
      <c r="D247" s="27"/>
      <c r="E247" s="91"/>
      <c r="F247" s="21"/>
      <c r="G247" s="13"/>
      <c r="H247" s="13"/>
      <c r="I247" s="13"/>
      <c r="J247" s="13"/>
    </row>
    <row r="248" spans="1:10" ht="15">
      <c r="A248" s="25" t="s">
        <v>1578</v>
      </c>
      <c r="B248" s="25" t="s">
        <v>465</v>
      </c>
      <c r="C248" s="26" t="s">
        <v>3795</v>
      </c>
      <c r="D248" s="27" t="s">
        <v>2</v>
      </c>
      <c r="E248" s="96">
        <v>50</v>
      </c>
      <c r="F248" s="21"/>
      <c r="G248" s="13"/>
      <c r="H248" s="13"/>
      <c r="I248" s="13"/>
      <c r="J248" s="13"/>
    </row>
    <row r="249" spans="1:10" ht="15">
      <c r="A249" s="25" t="s">
        <v>1579</v>
      </c>
      <c r="B249" s="25" t="s">
        <v>466</v>
      </c>
      <c r="C249" s="26" t="s">
        <v>3798</v>
      </c>
      <c r="D249" s="27" t="s">
        <v>2</v>
      </c>
      <c r="E249" s="96">
        <v>50</v>
      </c>
      <c r="F249" s="21"/>
      <c r="G249" s="13"/>
      <c r="H249" s="13"/>
      <c r="I249" s="13"/>
      <c r="J249" s="13"/>
    </row>
    <row r="250" spans="1:10" ht="15">
      <c r="A250" s="25" t="s">
        <v>1580</v>
      </c>
      <c r="B250" s="25" t="s">
        <v>467</v>
      </c>
      <c r="C250" s="26" t="s">
        <v>3795</v>
      </c>
      <c r="D250" s="27" t="s">
        <v>2</v>
      </c>
      <c r="E250" s="96">
        <v>50</v>
      </c>
      <c r="F250" s="21"/>
      <c r="G250" s="13"/>
      <c r="H250" s="13"/>
      <c r="I250" s="13"/>
      <c r="J250" s="13"/>
    </row>
    <row r="251" spans="1:10" ht="15">
      <c r="A251" s="25" t="s">
        <v>1581</v>
      </c>
      <c r="B251" s="25" t="s">
        <v>467</v>
      </c>
      <c r="C251" s="26" t="s">
        <v>3798</v>
      </c>
      <c r="D251" s="27" t="s">
        <v>2</v>
      </c>
      <c r="E251" s="96">
        <v>50</v>
      </c>
      <c r="F251" s="21"/>
      <c r="G251" s="13"/>
      <c r="H251" s="13"/>
      <c r="I251" s="13"/>
      <c r="J251" s="13"/>
    </row>
    <row r="252" spans="1:10" ht="28.5">
      <c r="A252" s="24" t="s">
        <v>1582</v>
      </c>
      <c r="B252" s="24" t="s">
        <v>1184</v>
      </c>
      <c r="C252" s="26"/>
      <c r="D252" s="27"/>
      <c r="E252" s="91"/>
      <c r="F252" s="21"/>
      <c r="G252" s="13"/>
      <c r="H252" s="13"/>
      <c r="I252" s="13"/>
      <c r="J252" s="13"/>
    </row>
    <row r="253" spans="1:10" ht="25.5">
      <c r="A253" s="25" t="s">
        <v>1583</v>
      </c>
      <c r="B253" s="25" t="s">
        <v>449</v>
      </c>
      <c r="C253" s="26" t="s">
        <v>3799</v>
      </c>
      <c r="D253" s="27" t="s">
        <v>2</v>
      </c>
      <c r="E253" s="96">
        <v>1000</v>
      </c>
      <c r="F253" s="21"/>
      <c r="G253" s="13"/>
      <c r="H253" s="13"/>
      <c r="I253" s="13"/>
      <c r="J253" s="13"/>
    </row>
    <row r="254" spans="1:10" ht="25.5">
      <c r="A254" s="25" t="s">
        <v>1584</v>
      </c>
      <c r="B254" s="25" t="s">
        <v>448</v>
      </c>
      <c r="C254" s="26" t="s">
        <v>3800</v>
      </c>
      <c r="D254" s="27" t="s">
        <v>2</v>
      </c>
      <c r="E254" s="96">
        <v>1000</v>
      </c>
      <c r="F254" s="21"/>
      <c r="G254" s="13"/>
      <c r="H254" s="13"/>
      <c r="I254" s="13"/>
      <c r="J254" s="13"/>
    </row>
    <row r="255" spans="1:10" ht="25.5">
      <c r="A255" s="25" t="s">
        <v>1585</v>
      </c>
      <c r="B255" s="25" t="s">
        <v>449</v>
      </c>
      <c r="C255" s="26" t="s">
        <v>3801</v>
      </c>
      <c r="D255" s="27" t="s">
        <v>2</v>
      </c>
      <c r="E255" s="96">
        <v>1000</v>
      </c>
      <c r="F255" s="21"/>
      <c r="G255" s="13"/>
      <c r="H255" s="13"/>
      <c r="I255" s="13"/>
      <c r="J255" s="13"/>
    </row>
    <row r="256" spans="1:10" ht="38.25">
      <c r="A256" s="25" t="s">
        <v>1586</v>
      </c>
      <c r="B256" s="25" t="s">
        <v>1185</v>
      </c>
      <c r="C256" s="26" t="s">
        <v>126</v>
      </c>
      <c r="D256" s="27" t="s">
        <v>2</v>
      </c>
      <c r="E256" s="96">
        <v>3</v>
      </c>
      <c r="F256" s="21"/>
      <c r="G256" s="13"/>
      <c r="H256" s="13"/>
      <c r="I256" s="13"/>
      <c r="J256" s="13"/>
    </row>
    <row r="257" spans="1:10" ht="15">
      <c r="A257" s="24" t="s">
        <v>1587</v>
      </c>
      <c r="B257" s="24" t="s">
        <v>39</v>
      </c>
      <c r="C257" s="28"/>
      <c r="D257" s="27"/>
      <c r="E257" s="91"/>
      <c r="F257" s="21"/>
      <c r="G257" s="13"/>
      <c r="H257" s="13"/>
      <c r="I257" s="13"/>
      <c r="J257" s="13"/>
    </row>
    <row r="258" spans="1:10" ht="38.25">
      <c r="A258" s="25" t="s">
        <v>1588</v>
      </c>
      <c r="B258" s="25" t="s">
        <v>468</v>
      </c>
      <c r="C258" s="26" t="s">
        <v>3721</v>
      </c>
      <c r="D258" s="27" t="s">
        <v>2</v>
      </c>
      <c r="E258" s="96">
        <v>50</v>
      </c>
      <c r="F258" s="21"/>
      <c r="G258" s="13"/>
      <c r="H258" s="13"/>
      <c r="I258" s="13"/>
      <c r="J258" s="13"/>
    </row>
    <row r="259" spans="1:10" ht="38.25">
      <c r="A259" s="25" t="s">
        <v>1589</v>
      </c>
      <c r="B259" s="25" t="s">
        <v>468</v>
      </c>
      <c r="C259" s="26" t="s">
        <v>3802</v>
      </c>
      <c r="D259" s="27" t="s">
        <v>2</v>
      </c>
      <c r="E259" s="96">
        <v>50</v>
      </c>
      <c r="F259" s="21"/>
      <c r="G259" s="13"/>
      <c r="H259" s="13"/>
      <c r="I259" s="13"/>
      <c r="J259" s="13"/>
    </row>
    <row r="260" spans="1:10" ht="38.25">
      <c r="A260" s="25" t="s">
        <v>1590</v>
      </c>
      <c r="B260" s="25" t="s">
        <v>468</v>
      </c>
      <c r="C260" s="26" t="s">
        <v>3720</v>
      </c>
      <c r="D260" s="27" t="s">
        <v>2</v>
      </c>
      <c r="E260" s="96">
        <v>50</v>
      </c>
      <c r="F260" s="21"/>
      <c r="G260" s="13"/>
      <c r="H260" s="13"/>
      <c r="I260" s="13"/>
      <c r="J260" s="13"/>
    </row>
    <row r="261" spans="1:10" ht="38.25">
      <c r="A261" s="25" t="s">
        <v>1591</v>
      </c>
      <c r="B261" s="25" t="s">
        <v>469</v>
      </c>
      <c r="C261" s="26" t="s">
        <v>3803</v>
      </c>
      <c r="D261" s="27" t="s">
        <v>2</v>
      </c>
      <c r="E261" s="96">
        <v>5</v>
      </c>
      <c r="F261" s="21"/>
      <c r="G261" s="13"/>
      <c r="H261" s="13"/>
      <c r="I261" s="13"/>
      <c r="J261" s="13"/>
    </row>
    <row r="262" spans="1:10" ht="25.5">
      <c r="A262" s="25" t="s">
        <v>1592</v>
      </c>
      <c r="B262" s="25" t="s">
        <v>741</v>
      </c>
      <c r="C262" s="26" t="s">
        <v>3804</v>
      </c>
      <c r="D262" s="27" t="s">
        <v>2</v>
      </c>
      <c r="E262" s="96">
        <v>50</v>
      </c>
      <c r="F262" s="21"/>
      <c r="G262" s="13"/>
      <c r="H262" s="13"/>
      <c r="I262" s="13"/>
      <c r="J262" s="13"/>
    </row>
    <row r="263" spans="1:10" ht="25.5">
      <c r="A263" s="25" t="s">
        <v>1593</v>
      </c>
      <c r="B263" s="25" t="s">
        <v>741</v>
      </c>
      <c r="C263" s="26" t="s">
        <v>3721</v>
      </c>
      <c r="D263" s="27" t="s">
        <v>2</v>
      </c>
      <c r="E263" s="96">
        <v>50</v>
      </c>
      <c r="F263" s="21"/>
      <c r="G263" s="13"/>
      <c r="H263" s="13"/>
      <c r="I263" s="13"/>
      <c r="J263" s="13"/>
    </row>
    <row r="264" spans="1:10" ht="25.5">
      <c r="A264" s="25" t="s">
        <v>1594</v>
      </c>
      <c r="B264" s="25" t="s">
        <v>741</v>
      </c>
      <c r="C264" s="26" t="s">
        <v>3802</v>
      </c>
      <c r="D264" s="27" t="s">
        <v>2</v>
      </c>
      <c r="E264" s="96">
        <v>50</v>
      </c>
      <c r="F264" s="21"/>
      <c r="G264" s="13"/>
      <c r="H264" s="13"/>
      <c r="I264" s="13"/>
      <c r="J264" s="13"/>
    </row>
    <row r="265" spans="1:10" ht="25.5">
      <c r="A265" s="76" t="s">
        <v>1595</v>
      </c>
      <c r="B265" s="76" t="s">
        <v>3195</v>
      </c>
      <c r="C265" s="77" t="s">
        <v>3805</v>
      </c>
      <c r="D265" s="78" t="s">
        <v>2</v>
      </c>
      <c r="E265" s="96">
        <v>5</v>
      </c>
      <c r="F265" s="21"/>
      <c r="G265" s="13"/>
      <c r="H265" s="13"/>
      <c r="I265" s="13"/>
      <c r="J265" s="13"/>
    </row>
    <row r="266" spans="1:10" ht="15">
      <c r="A266" s="25" t="s">
        <v>1596</v>
      </c>
      <c r="B266" s="25" t="s">
        <v>470</v>
      </c>
      <c r="C266" s="26" t="s">
        <v>3806</v>
      </c>
      <c r="D266" s="27" t="s">
        <v>2</v>
      </c>
      <c r="E266" s="96">
        <v>20</v>
      </c>
      <c r="F266" s="21"/>
      <c r="G266" s="13"/>
      <c r="H266" s="13"/>
      <c r="I266" s="13"/>
      <c r="J266" s="13"/>
    </row>
    <row r="267" spans="1:10" ht="15">
      <c r="A267" s="25" t="s">
        <v>1597</v>
      </c>
      <c r="B267" s="25" t="s">
        <v>470</v>
      </c>
      <c r="C267" s="26" t="s">
        <v>3721</v>
      </c>
      <c r="D267" s="27" t="s">
        <v>2</v>
      </c>
      <c r="E267" s="96">
        <v>20</v>
      </c>
      <c r="F267" s="21"/>
      <c r="G267" s="13"/>
      <c r="H267" s="13"/>
      <c r="I267" s="13"/>
      <c r="J267" s="13"/>
    </row>
    <row r="268" spans="1:10" ht="15">
      <c r="A268" s="25" t="s">
        <v>3196</v>
      </c>
      <c r="B268" s="25" t="s">
        <v>470</v>
      </c>
      <c r="C268" s="26" t="s">
        <v>3720</v>
      </c>
      <c r="D268" s="27" t="s">
        <v>2</v>
      </c>
      <c r="E268" s="96">
        <v>20</v>
      </c>
      <c r="F268" s="21"/>
      <c r="G268" s="13"/>
      <c r="H268" s="13"/>
      <c r="I268" s="13"/>
      <c r="J268" s="13"/>
    </row>
    <row r="269" spans="1:10" ht="15">
      <c r="A269" s="24" t="s">
        <v>1598</v>
      </c>
      <c r="B269" s="24" t="s">
        <v>40</v>
      </c>
      <c r="C269" s="28"/>
      <c r="D269" s="27"/>
      <c r="E269" s="91"/>
      <c r="F269" s="21"/>
      <c r="G269" s="13"/>
      <c r="H269" s="13"/>
      <c r="I269" s="13"/>
      <c r="J269" s="13"/>
    </row>
    <row r="270" spans="1:10" ht="54">
      <c r="A270" s="25" t="s">
        <v>1599</v>
      </c>
      <c r="B270" s="25" t="s">
        <v>471</v>
      </c>
      <c r="C270" s="26" t="s">
        <v>3807</v>
      </c>
      <c r="D270" s="27" t="s">
        <v>3</v>
      </c>
      <c r="E270" s="96">
        <v>20</v>
      </c>
      <c r="F270" s="21"/>
      <c r="G270" s="13"/>
      <c r="H270" s="13"/>
      <c r="I270" s="13"/>
      <c r="J270" s="13"/>
    </row>
    <row r="271" spans="1:10" ht="54">
      <c r="A271" s="25" t="s">
        <v>1600</v>
      </c>
      <c r="B271" s="25" t="s">
        <v>471</v>
      </c>
      <c r="C271" s="26" t="s">
        <v>3808</v>
      </c>
      <c r="D271" s="27" t="s">
        <v>3</v>
      </c>
      <c r="E271" s="96">
        <v>20</v>
      </c>
      <c r="F271" s="21"/>
      <c r="G271" s="13"/>
      <c r="H271" s="13"/>
      <c r="I271" s="13"/>
      <c r="J271" s="13"/>
    </row>
    <row r="272" spans="1:10" ht="54">
      <c r="A272" s="25" t="s">
        <v>1601</v>
      </c>
      <c r="B272" s="25" t="s">
        <v>472</v>
      </c>
      <c r="C272" s="26" t="s">
        <v>3809</v>
      </c>
      <c r="D272" s="27" t="s">
        <v>3</v>
      </c>
      <c r="E272" s="96">
        <v>20</v>
      </c>
      <c r="F272" s="21"/>
      <c r="G272" s="13"/>
      <c r="H272" s="13"/>
      <c r="I272" s="13"/>
      <c r="J272" s="13"/>
    </row>
    <row r="273" spans="1:10" ht="54">
      <c r="A273" s="25" t="s">
        <v>1602</v>
      </c>
      <c r="B273" s="25" t="s">
        <v>471</v>
      </c>
      <c r="C273" s="26" t="s">
        <v>3810</v>
      </c>
      <c r="D273" s="27" t="s">
        <v>3</v>
      </c>
      <c r="E273" s="96">
        <v>20</v>
      </c>
      <c r="F273" s="21"/>
      <c r="G273" s="13"/>
      <c r="H273" s="13"/>
      <c r="I273" s="13"/>
      <c r="J273" s="13"/>
    </row>
    <row r="274" spans="1:10" ht="54">
      <c r="A274" s="25" t="s">
        <v>1603</v>
      </c>
      <c r="B274" s="25" t="s">
        <v>472</v>
      </c>
      <c r="C274" s="26" t="s">
        <v>3811</v>
      </c>
      <c r="D274" s="27" t="s">
        <v>3</v>
      </c>
      <c r="E274" s="96">
        <v>20</v>
      </c>
      <c r="F274" s="21"/>
      <c r="G274" s="13"/>
      <c r="H274" s="13"/>
      <c r="I274" s="13"/>
      <c r="J274" s="13"/>
    </row>
    <row r="275" spans="1:10" ht="25.5">
      <c r="A275" s="25" t="s">
        <v>1604</v>
      </c>
      <c r="B275" s="25" t="s">
        <v>473</v>
      </c>
      <c r="C275" s="26" t="s">
        <v>3812</v>
      </c>
      <c r="D275" s="27" t="s">
        <v>2</v>
      </c>
      <c r="E275" s="96">
        <v>20</v>
      </c>
      <c r="F275" s="21"/>
      <c r="G275" s="13"/>
      <c r="H275" s="13"/>
      <c r="I275" s="13"/>
      <c r="J275" s="13"/>
    </row>
    <row r="276" spans="1:10" ht="25.5">
      <c r="A276" s="25" t="s">
        <v>1605</v>
      </c>
      <c r="B276" s="25" t="s">
        <v>473</v>
      </c>
      <c r="C276" s="26" t="s">
        <v>3808</v>
      </c>
      <c r="D276" s="27" t="s">
        <v>2</v>
      </c>
      <c r="E276" s="96">
        <v>20</v>
      </c>
      <c r="F276" s="21"/>
      <c r="G276" s="13"/>
      <c r="H276" s="13"/>
      <c r="I276" s="13"/>
      <c r="J276" s="13"/>
    </row>
    <row r="277" spans="1:10" ht="25.5">
      <c r="A277" s="25" t="s">
        <v>1606</v>
      </c>
      <c r="B277" s="25" t="s">
        <v>473</v>
      </c>
      <c r="C277" s="26" t="s">
        <v>3809</v>
      </c>
      <c r="D277" s="27" t="s">
        <v>2</v>
      </c>
      <c r="E277" s="96">
        <v>20</v>
      </c>
      <c r="F277" s="21"/>
      <c r="G277" s="13"/>
      <c r="H277" s="13"/>
      <c r="I277" s="13"/>
      <c r="J277" s="13"/>
    </row>
    <row r="278" spans="1:10" ht="25.5">
      <c r="A278" s="25" t="s">
        <v>1607</v>
      </c>
      <c r="B278" s="25" t="s">
        <v>473</v>
      </c>
      <c r="C278" s="26" t="s">
        <v>3813</v>
      </c>
      <c r="D278" s="27" t="s">
        <v>2</v>
      </c>
      <c r="E278" s="96">
        <v>20</v>
      </c>
      <c r="F278" s="21"/>
      <c r="G278" s="13"/>
      <c r="H278" s="13"/>
      <c r="I278" s="13"/>
      <c r="J278" s="13"/>
    </row>
    <row r="279" spans="1:10" ht="25.5">
      <c r="A279" s="25" t="s">
        <v>1608</v>
      </c>
      <c r="B279" s="25" t="s">
        <v>473</v>
      </c>
      <c r="C279" s="26" t="s">
        <v>3810</v>
      </c>
      <c r="D279" s="27" t="s">
        <v>2</v>
      </c>
      <c r="E279" s="96">
        <v>20</v>
      </c>
      <c r="F279" s="21"/>
      <c r="G279" s="13"/>
      <c r="H279" s="13"/>
      <c r="I279" s="13"/>
      <c r="J279" s="13"/>
    </row>
    <row r="280" spans="1:10" ht="25.5">
      <c r="A280" s="25" t="s">
        <v>1609</v>
      </c>
      <c r="B280" s="25" t="s">
        <v>473</v>
      </c>
      <c r="C280" s="26" t="s">
        <v>3811</v>
      </c>
      <c r="D280" s="27" t="s">
        <v>2</v>
      </c>
      <c r="E280" s="96">
        <v>20</v>
      </c>
      <c r="F280" s="21"/>
      <c r="G280" s="13"/>
      <c r="H280" s="13"/>
      <c r="I280" s="13"/>
      <c r="J280" s="13"/>
    </row>
    <row r="281" spans="1:10" ht="25.5">
      <c r="A281" s="25" t="s">
        <v>1610</v>
      </c>
      <c r="B281" s="25" t="s">
        <v>473</v>
      </c>
      <c r="C281" s="26" t="s">
        <v>3814</v>
      </c>
      <c r="D281" s="27" t="s">
        <v>2</v>
      </c>
      <c r="E281" s="96">
        <v>20</v>
      </c>
      <c r="F281" s="21"/>
      <c r="G281" s="13"/>
      <c r="H281" s="13"/>
      <c r="I281" s="13"/>
      <c r="J281" s="13"/>
    </row>
    <row r="282" spans="1:10" ht="25.5">
      <c r="A282" s="25" t="s">
        <v>1611</v>
      </c>
      <c r="B282" s="25" t="s">
        <v>473</v>
      </c>
      <c r="C282" s="26" t="s">
        <v>3815</v>
      </c>
      <c r="D282" s="27" t="s">
        <v>2</v>
      </c>
      <c r="E282" s="96">
        <v>20</v>
      </c>
      <c r="F282" s="21"/>
      <c r="G282" s="13"/>
      <c r="H282" s="13"/>
      <c r="I282" s="13"/>
      <c r="J282" s="13"/>
    </row>
    <row r="283" spans="1:10" ht="25.5">
      <c r="A283" s="25" t="s">
        <v>1612</v>
      </c>
      <c r="B283" s="25" t="s">
        <v>473</v>
      </c>
      <c r="C283" s="26" t="s">
        <v>3816</v>
      </c>
      <c r="D283" s="27" t="s">
        <v>2</v>
      </c>
      <c r="E283" s="96">
        <v>20</v>
      </c>
      <c r="F283" s="21"/>
      <c r="G283" s="13"/>
      <c r="H283" s="13"/>
      <c r="I283" s="13"/>
      <c r="J283" s="13"/>
    </row>
    <row r="284" spans="1:10" ht="25.5">
      <c r="A284" s="25" t="s">
        <v>1613</v>
      </c>
      <c r="B284" s="25" t="s">
        <v>473</v>
      </c>
      <c r="C284" s="26" t="s">
        <v>3817</v>
      </c>
      <c r="D284" s="27" t="s">
        <v>2</v>
      </c>
      <c r="E284" s="96">
        <v>20</v>
      </c>
      <c r="F284" s="21"/>
      <c r="G284" s="13"/>
      <c r="H284" s="13"/>
      <c r="I284" s="13"/>
      <c r="J284" s="13"/>
    </row>
    <row r="285" spans="1:10" ht="41.25">
      <c r="A285" s="25" t="s">
        <v>1614</v>
      </c>
      <c r="B285" s="25" t="s">
        <v>863</v>
      </c>
      <c r="C285" s="26" t="s">
        <v>3812</v>
      </c>
      <c r="D285" s="27" t="s">
        <v>2</v>
      </c>
      <c r="E285" s="96">
        <v>20</v>
      </c>
      <c r="F285" s="21"/>
      <c r="G285" s="13"/>
      <c r="H285" s="13"/>
      <c r="I285" s="13"/>
      <c r="J285" s="13"/>
    </row>
    <row r="286" spans="1:10" ht="41.25">
      <c r="A286" s="25" t="s">
        <v>1615</v>
      </c>
      <c r="B286" s="25" t="s">
        <v>863</v>
      </c>
      <c r="C286" s="26" t="s">
        <v>3818</v>
      </c>
      <c r="D286" s="27" t="s">
        <v>2</v>
      </c>
      <c r="E286" s="96">
        <v>20</v>
      </c>
      <c r="F286" s="21"/>
      <c r="G286" s="13"/>
      <c r="H286" s="13"/>
      <c r="I286" s="13"/>
      <c r="J286" s="13"/>
    </row>
    <row r="287" spans="1:10" ht="41.25">
      <c r="A287" s="25" t="s">
        <v>1616</v>
      </c>
      <c r="B287" s="25" t="s">
        <v>863</v>
      </c>
      <c r="C287" s="26" t="s">
        <v>3809</v>
      </c>
      <c r="D287" s="27" t="s">
        <v>2</v>
      </c>
      <c r="E287" s="96">
        <v>20</v>
      </c>
      <c r="F287" s="21"/>
      <c r="G287" s="13"/>
      <c r="H287" s="13"/>
      <c r="I287" s="13"/>
      <c r="J287" s="13"/>
    </row>
    <row r="288" spans="1:10" ht="41.25">
      <c r="A288" s="25" t="s">
        <v>1617</v>
      </c>
      <c r="B288" s="25" t="s">
        <v>863</v>
      </c>
      <c r="C288" s="26" t="s">
        <v>3813</v>
      </c>
      <c r="D288" s="27" t="s">
        <v>2</v>
      </c>
      <c r="E288" s="96">
        <v>20</v>
      </c>
      <c r="F288" s="21"/>
      <c r="G288" s="13"/>
      <c r="H288" s="13"/>
      <c r="I288" s="13"/>
      <c r="J288" s="13"/>
    </row>
    <row r="289" spans="1:10" ht="41.25">
      <c r="A289" s="25" t="s">
        <v>1618</v>
      </c>
      <c r="B289" s="25" t="s">
        <v>863</v>
      </c>
      <c r="C289" s="26" t="s">
        <v>3810</v>
      </c>
      <c r="D289" s="27" t="s">
        <v>2</v>
      </c>
      <c r="E289" s="96">
        <v>20</v>
      </c>
      <c r="F289" s="21"/>
      <c r="G289" s="13"/>
      <c r="H289" s="13"/>
      <c r="I289" s="13"/>
      <c r="J289" s="13"/>
    </row>
    <row r="290" spans="1:10" ht="41.25">
      <c r="A290" s="25" t="s">
        <v>1619</v>
      </c>
      <c r="B290" s="25" t="s">
        <v>863</v>
      </c>
      <c r="C290" s="26" t="s">
        <v>3811</v>
      </c>
      <c r="D290" s="27" t="s">
        <v>2</v>
      </c>
      <c r="E290" s="96">
        <v>20</v>
      </c>
      <c r="F290" s="21"/>
      <c r="G290" s="13"/>
      <c r="H290" s="13"/>
      <c r="I290" s="13"/>
      <c r="J290" s="13"/>
    </row>
    <row r="291" spans="1:10" ht="41.25">
      <c r="A291" s="25" t="s">
        <v>1620</v>
      </c>
      <c r="B291" s="25" t="s">
        <v>864</v>
      </c>
      <c r="C291" s="26" t="s">
        <v>3812</v>
      </c>
      <c r="D291" s="27" t="s">
        <v>2</v>
      </c>
      <c r="E291" s="96">
        <v>20</v>
      </c>
      <c r="F291" s="21"/>
      <c r="G291" s="13"/>
      <c r="H291" s="13"/>
      <c r="I291" s="13"/>
      <c r="J291" s="13"/>
    </row>
    <row r="292" spans="1:10" ht="41.25">
      <c r="A292" s="25" t="s">
        <v>1621</v>
      </c>
      <c r="B292" s="25" t="s">
        <v>864</v>
      </c>
      <c r="C292" s="26" t="s">
        <v>3808</v>
      </c>
      <c r="D292" s="27" t="s">
        <v>2</v>
      </c>
      <c r="E292" s="96">
        <v>20</v>
      </c>
      <c r="F292" s="21"/>
      <c r="G292" s="13"/>
      <c r="H292" s="13"/>
      <c r="I292" s="13"/>
      <c r="J292" s="13"/>
    </row>
    <row r="293" spans="1:10" ht="41.25">
      <c r="A293" s="25" t="s">
        <v>1622</v>
      </c>
      <c r="B293" s="25" t="s">
        <v>864</v>
      </c>
      <c r="C293" s="26" t="s">
        <v>3809</v>
      </c>
      <c r="D293" s="27" t="s">
        <v>2</v>
      </c>
      <c r="E293" s="96">
        <v>20</v>
      </c>
      <c r="F293" s="21"/>
      <c r="G293" s="13"/>
      <c r="H293" s="13"/>
      <c r="I293" s="13"/>
      <c r="J293" s="13"/>
    </row>
    <row r="294" spans="1:10" ht="41.25">
      <c r="A294" s="25" t="s">
        <v>1623</v>
      </c>
      <c r="B294" s="25" t="s">
        <v>864</v>
      </c>
      <c r="C294" s="26" t="s">
        <v>3813</v>
      </c>
      <c r="D294" s="27" t="s">
        <v>2</v>
      </c>
      <c r="E294" s="96">
        <v>20</v>
      </c>
      <c r="F294" s="21"/>
      <c r="G294" s="13"/>
      <c r="H294" s="13"/>
      <c r="I294" s="13"/>
      <c r="J294" s="13"/>
    </row>
    <row r="295" spans="1:10" ht="41.25">
      <c r="A295" s="25" t="s">
        <v>1624</v>
      </c>
      <c r="B295" s="25" t="s">
        <v>864</v>
      </c>
      <c r="C295" s="26" t="s">
        <v>3810</v>
      </c>
      <c r="D295" s="27" t="s">
        <v>2</v>
      </c>
      <c r="E295" s="96">
        <v>20</v>
      </c>
      <c r="F295" s="21"/>
      <c r="G295" s="13"/>
      <c r="H295" s="13"/>
      <c r="I295" s="13"/>
      <c r="J295" s="13"/>
    </row>
    <row r="296" spans="1:10" ht="41.25">
      <c r="A296" s="25" t="s">
        <v>1625</v>
      </c>
      <c r="B296" s="25" t="s">
        <v>864</v>
      </c>
      <c r="C296" s="26" t="s">
        <v>3811</v>
      </c>
      <c r="D296" s="27" t="s">
        <v>2</v>
      </c>
      <c r="E296" s="96">
        <v>20</v>
      </c>
      <c r="F296" s="21"/>
      <c r="G296" s="13"/>
      <c r="H296" s="13"/>
      <c r="I296" s="13"/>
      <c r="J296" s="13"/>
    </row>
    <row r="297" spans="1:10" ht="15">
      <c r="A297" s="24" t="s">
        <v>1626</v>
      </c>
      <c r="B297" s="24" t="s">
        <v>869</v>
      </c>
      <c r="C297" s="26"/>
      <c r="D297" s="27"/>
      <c r="E297" s="91"/>
      <c r="F297" s="21"/>
      <c r="G297" s="13"/>
      <c r="H297" s="13"/>
      <c r="I297" s="13"/>
      <c r="J297" s="13"/>
    </row>
    <row r="298" spans="1:10" ht="25.5">
      <c r="A298" s="25" t="s">
        <v>1627</v>
      </c>
      <c r="B298" s="25" t="s">
        <v>865</v>
      </c>
      <c r="C298" s="26" t="s">
        <v>3747</v>
      </c>
      <c r="D298" s="27" t="s">
        <v>2</v>
      </c>
      <c r="E298" s="96">
        <v>20</v>
      </c>
      <c r="F298" s="21"/>
      <c r="G298" s="13"/>
      <c r="H298" s="13"/>
      <c r="I298" s="13"/>
      <c r="J298" s="13"/>
    </row>
    <row r="299" spans="1:10" ht="25.5">
      <c r="A299" s="25" t="s">
        <v>1628</v>
      </c>
      <c r="B299" s="25" t="s">
        <v>865</v>
      </c>
      <c r="C299" s="26" t="s">
        <v>3748</v>
      </c>
      <c r="D299" s="27" t="s">
        <v>2</v>
      </c>
      <c r="E299" s="96">
        <v>20</v>
      </c>
      <c r="F299" s="21"/>
      <c r="G299" s="13"/>
      <c r="H299" s="13"/>
      <c r="I299" s="13"/>
      <c r="J299" s="13"/>
    </row>
    <row r="300" spans="1:10" ht="25.5">
      <c r="A300" s="25" t="s">
        <v>1629</v>
      </c>
      <c r="B300" s="25" t="s">
        <v>865</v>
      </c>
      <c r="C300" s="26" t="s">
        <v>3819</v>
      </c>
      <c r="D300" s="27" t="s">
        <v>2</v>
      </c>
      <c r="E300" s="96">
        <v>20</v>
      </c>
      <c r="F300" s="21"/>
      <c r="G300" s="13"/>
      <c r="H300" s="13"/>
      <c r="I300" s="13"/>
      <c r="J300" s="13"/>
    </row>
    <row r="301" spans="1:10" ht="25.5">
      <c r="A301" s="25" t="s">
        <v>1630</v>
      </c>
      <c r="B301" s="25" t="s">
        <v>865</v>
      </c>
      <c r="C301" s="26" t="s">
        <v>3820</v>
      </c>
      <c r="D301" s="27" t="s">
        <v>2</v>
      </c>
      <c r="E301" s="96">
        <v>20</v>
      </c>
      <c r="F301" s="21"/>
      <c r="G301" s="13"/>
      <c r="H301" s="13"/>
      <c r="I301" s="13"/>
      <c r="J301" s="13"/>
    </row>
    <row r="302" spans="1:10" ht="25.5">
      <c r="A302" s="25" t="s">
        <v>1631</v>
      </c>
      <c r="B302" s="25" t="s">
        <v>865</v>
      </c>
      <c r="C302" s="26" t="s">
        <v>3821</v>
      </c>
      <c r="D302" s="27" t="s">
        <v>2</v>
      </c>
      <c r="E302" s="96">
        <v>20</v>
      </c>
      <c r="F302" s="21"/>
      <c r="G302" s="13"/>
      <c r="H302" s="13"/>
      <c r="I302" s="13"/>
      <c r="J302" s="13"/>
    </row>
    <row r="303" spans="1:10" ht="25.5">
      <c r="A303" s="25" t="s">
        <v>1632</v>
      </c>
      <c r="B303" s="25" t="s">
        <v>865</v>
      </c>
      <c r="C303" s="26" t="s">
        <v>3822</v>
      </c>
      <c r="D303" s="27" t="s">
        <v>2</v>
      </c>
      <c r="E303" s="96">
        <v>20</v>
      </c>
      <c r="F303" s="21"/>
      <c r="G303" s="13"/>
      <c r="H303" s="13"/>
      <c r="I303" s="13"/>
      <c r="J303" s="13"/>
    </row>
    <row r="304" spans="1:10" ht="15">
      <c r="A304" s="24" t="s">
        <v>1633</v>
      </c>
      <c r="B304" s="24" t="s">
        <v>41</v>
      </c>
      <c r="C304" s="26"/>
      <c r="D304" s="27"/>
      <c r="E304" s="91"/>
      <c r="F304" s="21"/>
      <c r="G304" s="13"/>
      <c r="H304" s="13"/>
      <c r="I304" s="13"/>
      <c r="J304" s="13"/>
    </row>
    <row r="305" spans="1:10" ht="15">
      <c r="A305" s="25" t="s">
        <v>1634</v>
      </c>
      <c r="B305" s="25" t="s">
        <v>474</v>
      </c>
      <c r="C305" s="26" t="s">
        <v>3823</v>
      </c>
      <c r="D305" s="27" t="s">
        <v>2</v>
      </c>
      <c r="E305" s="96">
        <v>5</v>
      </c>
      <c r="F305" s="21"/>
      <c r="G305" s="13"/>
      <c r="H305" s="13"/>
      <c r="I305" s="13"/>
      <c r="J305" s="13"/>
    </row>
    <row r="306" spans="1:10" ht="15">
      <c r="A306" s="25" t="s">
        <v>1635</v>
      </c>
      <c r="B306" s="25" t="s">
        <v>474</v>
      </c>
      <c r="C306" s="26" t="s">
        <v>3819</v>
      </c>
      <c r="D306" s="27" t="s">
        <v>2</v>
      </c>
      <c r="E306" s="96">
        <v>5</v>
      </c>
      <c r="F306" s="21"/>
      <c r="G306" s="13"/>
      <c r="H306" s="13"/>
      <c r="I306" s="13"/>
      <c r="J306" s="13"/>
    </row>
    <row r="307" spans="1:10" ht="15">
      <c r="A307" s="25" t="s">
        <v>1636</v>
      </c>
      <c r="B307" s="25" t="s">
        <v>474</v>
      </c>
      <c r="C307" s="26" t="s">
        <v>3821</v>
      </c>
      <c r="D307" s="27" t="s">
        <v>2</v>
      </c>
      <c r="E307" s="96">
        <v>5</v>
      </c>
      <c r="F307" s="21"/>
      <c r="G307" s="13"/>
      <c r="H307" s="13"/>
      <c r="I307" s="13"/>
      <c r="J307" s="13"/>
    </row>
    <row r="308" spans="1:10" ht="15">
      <c r="A308" s="25" t="s">
        <v>1637</v>
      </c>
      <c r="B308" s="25" t="s">
        <v>866</v>
      </c>
      <c r="C308" s="26" t="s">
        <v>3823</v>
      </c>
      <c r="D308" s="27" t="s">
        <v>2</v>
      </c>
      <c r="E308" s="96">
        <v>5</v>
      </c>
      <c r="F308" s="21"/>
      <c r="G308" s="13"/>
      <c r="H308" s="13"/>
      <c r="I308" s="13"/>
      <c r="J308" s="13"/>
    </row>
    <row r="309" spans="1:10" ht="15">
      <c r="A309" s="25" t="s">
        <v>1638</v>
      </c>
      <c r="B309" s="25" t="s">
        <v>866</v>
      </c>
      <c r="C309" s="26" t="s">
        <v>3819</v>
      </c>
      <c r="D309" s="27" t="s">
        <v>2</v>
      </c>
      <c r="E309" s="96">
        <v>5</v>
      </c>
      <c r="F309" s="21"/>
      <c r="G309" s="13"/>
      <c r="H309" s="13"/>
      <c r="I309" s="13"/>
      <c r="J309" s="13"/>
    </row>
    <row r="310" spans="1:10" ht="15">
      <c r="A310" s="25" t="s">
        <v>1639</v>
      </c>
      <c r="B310" s="25" t="s">
        <v>866</v>
      </c>
      <c r="C310" s="26" t="s">
        <v>3821</v>
      </c>
      <c r="D310" s="27" t="s">
        <v>2</v>
      </c>
      <c r="E310" s="96">
        <v>5</v>
      </c>
      <c r="F310" s="21"/>
      <c r="G310" s="13"/>
      <c r="H310" s="13"/>
      <c r="I310" s="13"/>
      <c r="J310" s="13"/>
    </row>
    <row r="311" spans="1:10" ht="15">
      <c r="A311" s="24" t="s">
        <v>1640</v>
      </c>
      <c r="B311" s="24" t="s">
        <v>42</v>
      </c>
      <c r="C311" s="26"/>
      <c r="D311" s="27"/>
      <c r="E311" s="91"/>
      <c r="F311" s="21"/>
      <c r="G311" s="13"/>
      <c r="H311" s="13"/>
      <c r="I311" s="13"/>
      <c r="J311" s="13"/>
    </row>
    <row r="312" spans="1:10" ht="15">
      <c r="A312" s="25" t="s">
        <v>1641</v>
      </c>
      <c r="B312" s="25" t="s">
        <v>475</v>
      </c>
      <c r="C312" s="26" t="s">
        <v>3812</v>
      </c>
      <c r="D312" s="27" t="s">
        <v>2</v>
      </c>
      <c r="E312" s="96">
        <v>20</v>
      </c>
      <c r="F312" s="21"/>
      <c r="G312" s="13"/>
      <c r="H312" s="13"/>
      <c r="I312" s="13"/>
      <c r="J312" s="13"/>
    </row>
    <row r="313" spans="1:10" ht="15">
      <c r="A313" s="25" t="s">
        <v>1642</v>
      </c>
      <c r="B313" s="25" t="s">
        <v>475</v>
      </c>
      <c r="C313" s="26" t="s">
        <v>3809</v>
      </c>
      <c r="D313" s="27" t="s">
        <v>2</v>
      </c>
      <c r="E313" s="96">
        <v>20</v>
      </c>
      <c r="F313" s="21"/>
      <c r="G313" s="13"/>
      <c r="H313" s="13"/>
      <c r="I313" s="13"/>
      <c r="J313" s="13"/>
    </row>
    <row r="314" spans="1:10" ht="15">
      <c r="A314" s="25" t="s">
        <v>1643</v>
      </c>
      <c r="B314" s="25" t="s">
        <v>475</v>
      </c>
      <c r="C314" s="26" t="s">
        <v>3813</v>
      </c>
      <c r="D314" s="27" t="s">
        <v>2</v>
      </c>
      <c r="E314" s="96">
        <v>20</v>
      </c>
      <c r="F314" s="21"/>
      <c r="G314" s="13"/>
      <c r="H314" s="13"/>
      <c r="I314" s="13"/>
      <c r="J314" s="13"/>
    </row>
    <row r="315" spans="1:10" ht="15">
      <c r="A315" s="25" t="s">
        <v>1644</v>
      </c>
      <c r="B315" s="25" t="s">
        <v>475</v>
      </c>
      <c r="C315" s="26" t="s">
        <v>3810</v>
      </c>
      <c r="D315" s="27" t="s">
        <v>2</v>
      </c>
      <c r="E315" s="96">
        <v>20</v>
      </c>
      <c r="F315" s="21"/>
      <c r="G315" s="13"/>
      <c r="H315" s="13"/>
      <c r="I315" s="13"/>
      <c r="J315" s="13"/>
    </row>
    <row r="316" spans="1:10" ht="15">
      <c r="A316" s="25" t="s">
        <v>1645</v>
      </c>
      <c r="B316" s="25" t="s">
        <v>475</v>
      </c>
      <c r="C316" s="26" t="s">
        <v>3811</v>
      </c>
      <c r="D316" s="27" t="s">
        <v>2</v>
      </c>
      <c r="E316" s="96">
        <v>20</v>
      </c>
      <c r="F316" s="21"/>
      <c r="G316" s="13"/>
      <c r="H316" s="13"/>
      <c r="I316" s="13"/>
      <c r="J316" s="13"/>
    </row>
    <row r="317" spans="1:10" ht="15">
      <c r="A317" s="25" t="s">
        <v>1646</v>
      </c>
      <c r="B317" s="25" t="s">
        <v>475</v>
      </c>
      <c r="C317" s="26" t="s">
        <v>3824</v>
      </c>
      <c r="D317" s="27" t="s">
        <v>2</v>
      </c>
      <c r="E317" s="96">
        <v>20</v>
      </c>
      <c r="F317" s="21"/>
      <c r="G317" s="13"/>
      <c r="H317" s="13"/>
      <c r="I317" s="13"/>
      <c r="J317" s="13"/>
    </row>
    <row r="318" spans="1:10" ht="15">
      <c r="A318" s="25" t="s">
        <v>1647</v>
      </c>
      <c r="B318" s="25" t="s">
        <v>867</v>
      </c>
      <c r="C318" s="26" t="s">
        <v>3812</v>
      </c>
      <c r="D318" s="27" t="s">
        <v>2</v>
      </c>
      <c r="E318" s="96">
        <v>20</v>
      </c>
      <c r="F318" s="21"/>
      <c r="G318" s="13"/>
      <c r="H318" s="13"/>
      <c r="I318" s="13"/>
      <c r="J318" s="13"/>
    </row>
    <row r="319" spans="1:10" ht="15">
      <c r="A319" s="25" t="s">
        <v>1648</v>
      </c>
      <c r="B319" s="25" t="s">
        <v>867</v>
      </c>
      <c r="C319" s="26" t="s">
        <v>3809</v>
      </c>
      <c r="D319" s="27" t="s">
        <v>2</v>
      </c>
      <c r="E319" s="96">
        <v>20</v>
      </c>
      <c r="F319" s="21"/>
      <c r="G319" s="13"/>
      <c r="H319" s="13"/>
      <c r="I319" s="13"/>
      <c r="J319" s="13"/>
    </row>
    <row r="320" spans="1:10" ht="15">
      <c r="A320" s="25" t="s">
        <v>1649</v>
      </c>
      <c r="B320" s="25" t="s">
        <v>867</v>
      </c>
      <c r="C320" s="26" t="s">
        <v>3813</v>
      </c>
      <c r="D320" s="27" t="s">
        <v>2</v>
      </c>
      <c r="E320" s="96">
        <v>20</v>
      </c>
      <c r="F320" s="21"/>
      <c r="G320" s="13"/>
      <c r="H320" s="13"/>
      <c r="I320" s="13"/>
      <c r="J320" s="13"/>
    </row>
    <row r="321" spans="1:10" ht="15">
      <c r="A321" s="25" t="s">
        <v>1650</v>
      </c>
      <c r="B321" s="25" t="s">
        <v>867</v>
      </c>
      <c r="C321" s="26" t="s">
        <v>3810</v>
      </c>
      <c r="D321" s="27" t="s">
        <v>2</v>
      </c>
      <c r="E321" s="96">
        <v>20</v>
      </c>
      <c r="F321" s="21"/>
      <c r="G321" s="13"/>
      <c r="H321" s="13"/>
      <c r="I321" s="13"/>
      <c r="J321" s="13"/>
    </row>
    <row r="322" spans="1:10" ht="15">
      <c r="A322" s="25" t="s">
        <v>1651</v>
      </c>
      <c r="B322" s="25" t="s">
        <v>867</v>
      </c>
      <c r="C322" s="26" t="s">
        <v>3811</v>
      </c>
      <c r="D322" s="27" t="s">
        <v>2</v>
      </c>
      <c r="E322" s="96">
        <v>20</v>
      </c>
      <c r="F322" s="21"/>
      <c r="G322" s="13"/>
      <c r="H322" s="13"/>
      <c r="I322" s="13"/>
      <c r="J322" s="13"/>
    </row>
    <row r="323" spans="1:10" ht="15">
      <c r="A323" s="25" t="s">
        <v>1652</v>
      </c>
      <c r="B323" s="25" t="s">
        <v>867</v>
      </c>
      <c r="C323" s="26" t="s">
        <v>3824</v>
      </c>
      <c r="D323" s="27" t="s">
        <v>2</v>
      </c>
      <c r="E323" s="96">
        <v>20</v>
      </c>
      <c r="F323" s="21"/>
      <c r="G323" s="13"/>
      <c r="H323" s="13"/>
      <c r="I323" s="13"/>
      <c r="J323" s="13"/>
    </row>
    <row r="324" spans="1:10" ht="15">
      <c r="A324" s="24" t="s">
        <v>1653</v>
      </c>
      <c r="B324" s="24" t="s">
        <v>38</v>
      </c>
      <c r="C324" s="26"/>
      <c r="D324" s="31"/>
      <c r="E324" s="92"/>
      <c r="F324" s="21"/>
      <c r="G324" s="13"/>
      <c r="H324" s="13"/>
      <c r="I324" s="13"/>
      <c r="J324" s="13"/>
    </row>
    <row r="325" spans="1:10" ht="41.25">
      <c r="A325" s="25" t="s">
        <v>1654</v>
      </c>
      <c r="B325" s="25" t="s">
        <v>826</v>
      </c>
      <c r="C325" s="26" t="s">
        <v>3825</v>
      </c>
      <c r="D325" s="27" t="s">
        <v>2</v>
      </c>
      <c r="E325" s="96">
        <v>1</v>
      </c>
      <c r="F325" s="21"/>
      <c r="G325" s="13"/>
      <c r="H325" s="13"/>
      <c r="I325" s="13"/>
      <c r="J325" s="13"/>
    </row>
    <row r="326" spans="1:10" ht="41.25">
      <c r="A326" s="25" t="s">
        <v>1655</v>
      </c>
      <c r="B326" s="25" t="s">
        <v>826</v>
      </c>
      <c r="C326" s="26" t="s">
        <v>3826</v>
      </c>
      <c r="D326" s="27" t="s">
        <v>2</v>
      </c>
      <c r="E326" s="96">
        <v>1</v>
      </c>
      <c r="F326" s="21"/>
      <c r="G326" s="13"/>
      <c r="H326" s="13"/>
      <c r="I326" s="13"/>
      <c r="J326" s="13"/>
    </row>
    <row r="327" spans="1:10" ht="41.25">
      <c r="A327" s="25" t="s">
        <v>1656</v>
      </c>
      <c r="B327" s="25" t="s">
        <v>827</v>
      </c>
      <c r="C327" s="26" t="s">
        <v>3827</v>
      </c>
      <c r="D327" s="27" t="s">
        <v>2</v>
      </c>
      <c r="E327" s="96">
        <v>1</v>
      </c>
      <c r="F327" s="21"/>
      <c r="G327" s="13"/>
      <c r="H327" s="13"/>
      <c r="I327" s="13"/>
      <c r="J327" s="13"/>
    </row>
    <row r="328" spans="1:10" ht="41.25">
      <c r="A328" s="25" t="s">
        <v>1657</v>
      </c>
      <c r="B328" s="25" t="s">
        <v>826</v>
      </c>
      <c r="C328" s="26" t="s">
        <v>3828</v>
      </c>
      <c r="D328" s="27" t="s">
        <v>2</v>
      </c>
      <c r="E328" s="96">
        <v>1</v>
      </c>
      <c r="F328" s="21"/>
      <c r="G328" s="13"/>
      <c r="H328" s="13"/>
      <c r="I328" s="13"/>
      <c r="J328" s="13"/>
    </row>
    <row r="329" spans="1:10" ht="41.25">
      <c r="A329" s="25" t="s">
        <v>1658</v>
      </c>
      <c r="B329" s="25" t="s">
        <v>826</v>
      </c>
      <c r="C329" s="26" t="s">
        <v>3829</v>
      </c>
      <c r="D329" s="27" t="s">
        <v>2</v>
      </c>
      <c r="E329" s="96">
        <v>1</v>
      </c>
      <c r="F329" s="21"/>
      <c r="G329" s="13"/>
      <c r="H329" s="13"/>
      <c r="I329" s="13"/>
      <c r="J329" s="13"/>
    </row>
    <row r="330" spans="1:10" ht="41.25">
      <c r="A330" s="25" t="s">
        <v>1659</v>
      </c>
      <c r="B330" s="25" t="s">
        <v>827</v>
      </c>
      <c r="C330" s="26" t="s">
        <v>3830</v>
      </c>
      <c r="D330" s="27" t="s">
        <v>2</v>
      </c>
      <c r="E330" s="96">
        <v>1</v>
      </c>
      <c r="F330" s="21"/>
      <c r="G330" s="13"/>
      <c r="H330" s="13"/>
      <c r="I330" s="13"/>
      <c r="J330" s="13"/>
    </row>
    <row r="331" spans="1:10" ht="41.25">
      <c r="A331" s="25" t="s">
        <v>1660</v>
      </c>
      <c r="B331" s="25" t="s">
        <v>476</v>
      </c>
      <c r="C331" s="26" t="s">
        <v>3825</v>
      </c>
      <c r="D331" s="27" t="s">
        <v>2</v>
      </c>
      <c r="E331" s="96">
        <v>1</v>
      </c>
      <c r="F331" s="21"/>
      <c r="G331" s="13"/>
      <c r="H331" s="13"/>
      <c r="I331" s="13"/>
      <c r="J331" s="13"/>
    </row>
    <row r="332" spans="1:10" ht="41.25">
      <c r="A332" s="25" t="s">
        <v>1661</v>
      </c>
      <c r="B332" s="25" t="s">
        <v>476</v>
      </c>
      <c r="C332" s="26" t="s">
        <v>3832</v>
      </c>
      <c r="D332" s="27" t="s">
        <v>2</v>
      </c>
      <c r="E332" s="96">
        <v>1</v>
      </c>
      <c r="F332" s="21"/>
      <c r="G332" s="13"/>
      <c r="H332" s="13"/>
      <c r="I332" s="13"/>
      <c r="J332" s="13"/>
    </row>
    <row r="333" spans="1:10" ht="41.25">
      <c r="A333" s="25" t="s">
        <v>1662</v>
      </c>
      <c r="B333" s="25" t="s">
        <v>476</v>
      </c>
      <c r="C333" s="26" t="s">
        <v>3831</v>
      </c>
      <c r="D333" s="27" t="s">
        <v>2</v>
      </c>
      <c r="E333" s="96">
        <v>1</v>
      </c>
      <c r="F333" s="21"/>
      <c r="G333" s="13"/>
      <c r="H333" s="13"/>
      <c r="I333" s="13"/>
      <c r="J333" s="13"/>
    </row>
    <row r="334" spans="1:10" ht="41.25">
      <c r="A334" s="25" t="s">
        <v>1663</v>
      </c>
      <c r="B334" s="25" t="s">
        <v>476</v>
      </c>
      <c r="C334" s="26" t="s">
        <v>3827</v>
      </c>
      <c r="D334" s="27" t="s">
        <v>2</v>
      </c>
      <c r="E334" s="96">
        <v>1</v>
      </c>
      <c r="F334" s="21"/>
      <c r="G334" s="13"/>
      <c r="H334" s="13"/>
      <c r="I334" s="13"/>
      <c r="J334" s="13"/>
    </row>
    <row r="335" spans="1:10" ht="41.25">
      <c r="A335" s="25" t="s">
        <v>1664</v>
      </c>
      <c r="B335" s="25" t="s">
        <v>476</v>
      </c>
      <c r="C335" s="26" t="s">
        <v>3828</v>
      </c>
      <c r="D335" s="27" t="s">
        <v>2</v>
      </c>
      <c r="E335" s="96">
        <v>10</v>
      </c>
      <c r="F335" s="21"/>
      <c r="G335" s="13"/>
      <c r="H335" s="13"/>
      <c r="I335" s="13"/>
      <c r="J335" s="13"/>
    </row>
    <row r="336" spans="1:10" ht="15">
      <c r="A336" s="11"/>
      <c r="B336" s="2"/>
      <c r="C336" s="3"/>
      <c r="D336"/>
      <c r="E336" s="93"/>
      <c r="J336" s="13">
        <f>SUM(J16:J335)</f>
        <v>0</v>
      </c>
    </row>
    <row r="337" spans="1:5" ht="15">
      <c r="A337" s="11"/>
      <c r="B337" s="2"/>
      <c r="C337" s="3"/>
      <c r="D337"/>
      <c r="E337" s="93"/>
    </row>
    <row r="338" spans="1:5" ht="15">
      <c r="A338" s="11"/>
      <c r="B338" s="2"/>
      <c r="C338" s="3"/>
      <c r="D338"/>
      <c r="E338" s="93"/>
    </row>
    <row r="339" spans="1:5" ht="15">
      <c r="A339" s="11"/>
      <c r="B339" s="2"/>
      <c r="C339" s="3"/>
      <c r="D339"/>
      <c r="E339" s="93"/>
    </row>
    <row r="340" spans="1:5" ht="15">
      <c r="A340" s="11"/>
      <c r="B340" s="2"/>
      <c r="C340" s="3"/>
      <c r="D340"/>
      <c r="E340" s="93"/>
    </row>
    <row r="341" spans="1:5" ht="15">
      <c r="A341" s="11"/>
      <c r="B341" s="2"/>
      <c r="C341" s="3"/>
      <c r="D341"/>
      <c r="E341" s="93"/>
    </row>
    <row r="342" spans="1:5" ht="15">
      <c r="A342" s="11"/>
      <c r="B342" s="2"/>
      <c r="C342" s="3"/>
      <c r="D342"/>
      <c r="E342" s="93"/>
    </row>
    <row r="343" spans="1:5" ht="15">
      <c r="A343" s="11"/>
      <c r="B343" s="2"/>
      <c r="C343" s="3"/>
      <c r="D343"/>
      <c r="E343" s="93"/>
    </row>
    <row r="344" spans="1:5" ht="15">
      <c r="A344" s="11"/>
      <c r="B344" s="2"/>
      <c r="C344" s="3"/>
      <c r="D344"/>
      <c r="E344" s="93"/>
    </row>
    <row r="345" spans="1:5" ht="15">
      <c r="A345" s="11"/>
      <c r="B345" s="2"/>
      <c r="C345" s="3"/>
      <c r="D345"/>
      <c r="E345" s="93"/>
    </row>
    <row r="346" spans="1:5" ht="15">
      <c r="A346" s="11"/>
      <c r="B346" s="2"/>
      <c r="C346" s="3"/>
      <c r="D346"/>
      <c r="E346" s="93"/>
    </row>
    <row r="347" spans="1:5" ht="15">
      <c r="A347" s="11"/>
      <c r="B347" s="2"/>
      <c r="C347" s="3"/>
      <c r="D347"/>
      <c r="E347" s="93"/>
    </row>
    <row r="348" spans="1:5" ht="15">
      <c r="A348" s="11"/>
      <c r="B348" s="2"/>
      <c r="C348" s="3"/>
      <c r="D348"/>
      <c r="E348" s="93"/>
    </row>
    <row r="349" spans="1:5" ht="15">
      <c r="A349" s="11"/>
      <c r="B349" s="2"/>
      <c r="C349" s="3"/>
      <c r="D349"/>
      <c r="E349" s="93"/>
    </row>
    <row r="350" spans="1:5" ht="15">
      <c r="A350" s="11"/>
      <c r="B350" s="2"/>
      <c r="C350" s="3"/>
      <c r="D350"/>
      <c r="E350" s="93"/>
    </row>
    <row r="351" spans="1:5" ht="15">
      <c r="A351" s="11"/>
      <c r="B351" s="2"/>
      <c r="C351" s="3"/>
      <c r="D351"/>
      <c r="E351" s="93"/>
    </row>
    <row r="352" spans="1:5" ht="15">
      <c r="A352" s="11"/>
      <c r="B352" s="2"/>
      <c r="C352" s="3"/>
      <c r="D352"/>
      <c r="E352" s="93"/>
    </row>
    <row r="353" spans="1:5" ht="15">
      <c r="A353" s="11"/>
      <c r="B353" s="2"/>
      <c r="C353" s="3"/>
      <c r="D353"/>
      <c r="E353" s="93"/>
    </row>
    <row r="354" spans="1:5" ht="15">
      <c r="A354" s="11"/>
      <c r="B354" s="2"/>
      <c r="C354" s="3"/>
      <c r="D354"/>
      <c r="E354" s="93"/>
    </row>
    <row r="355" spans="1:5" ht="15">
      <c r="A355" s="11"/>
      <c r="B355" s="2"/>
      <c r="C355" s="3"/>
      <c r="D355"/>
      <c r="E355" s="93"/>
    </row>
    <row r="356" spans="1:5" ht="15">
      <c r="A356" s="11"/>
      <c r="B356" s="2"/>
      <c r="C356" s="3"/>
      <c r="D356"/>
      <c r="E356" s="93"/>
    </row>
    <row r="357" spans="1:5" ht="15">
      <c r="A357" s="11"/>
      <c r="B357" s="2"/>
      <c r="C357" s="3"/>
      <c r="D357"/>
      <c r="E357" s="93"/>
    </row>
    <row r="358" spans="1:5" ht="15">
      <c r="A358" s="11"/>
      <c r="B358" s="2"/>
      <c r="C358" s="3"/>
      <c r="D358"/>
      <c r="E358" s="93"/>
    </row>
    <row r="359" spans="1:5" ht="15">
      <c r="A359" s="11"/>
      <c r="B359" s="2"/>
      <c r="C359" s="3"/>
      <c r="D359"/>
      <c r="E359" s="93"/>
    </row>
    <row r="360" spans="1:5" ht="15">
      <c r="A360" s="11"/>
      <c r="B360" s="2"/>
      <c r="C360" s="3"/>
      <c r="D360"/>
      <c r="E360" s="93"/>
    </row>
    <row r="361" spans="1:5" ht="15">
      <c r="A361" s="11"/>
      <c r="B361" s="2"/>
      <c r="C361" s="3"/>
      <c r="D361"/>
      <c r="E361" s="93"/>
    </row>
    <row r="362" spans="1:5" ht="15">
      <c r="A362" s="11"/>
      <c r="B362" s="2"/>
      <c r="C362" s="3"/>
      <c r="D362"/>
      <c r="E362" s="93"/>
    </row>
    <row r="363" spans="1:5" ht="15">
      <c r="A363" s="11"/>
      <c r="B363" s="2"/>
      <c r="C363" s="3"/>
      <c r="D363"/>
      <c r="E363" s="93"/>
    </row>
    <row r="364" spans="1:5" ht="15">
      <c r="A364" s="11"/>
      <c r="B364" s="2"/>
      <c r="C364"/>
      <c r="D364"/>
      <c r="E364" s="93"/>
    </row>
    <row r="365" spans="1:5" ht="15">
      <c r="A365" s="11"/>
      <c r="B365" s="2"/>
      <c r="C365"/>
      <c r="D365"/>
      <c r="E365" s="93"/>
    </row>
    <row r="366" spans="1:5" ht="15">
      <c r="A366" s="11"/>
      <c r="B366" s="2"/>
      <c r="C366"/>
      <c r="D366"/>
      <c r="E366" s="93"/>
    </row>
    <row r="367" spans="1:5" ht="15">
      <c r="A367" s="11"/>
      <c r="B367" s="2"/>
      <c r="C367"/>
      <c r="D367"/>
      <c r="E367" s="93"/>
    </row>
    <row r="368" spans="1:5" ht="15">
      <c r="A368" s="11"/>
      <c r="B368" s="2"/>
      <c r="C368"/>
      <c r="D368"/>
      <c r="E368" s="93"/>
    </row>
    <row r="369" spans="1:5" ht="15">
      <c r="A369" s="11"/>
      <c r="B369" s="2"/>
      <c r="C369"/>
      <c r="D369"/>
      <c r="E369" s="93"/>
    </row>
    <row r="370" spans="1:5" ht="15">
      <c r="A370" s="11"/>
      <c r="B370" s="2"/>
      <c r="C370"/>
      <c r="D370"/>
      <c r="E370" s="93"/>
    </row>
    <row r="371" spans="1:5" ht="15">
      <c r="A371" s="11"/>
      <c r="B371" s="2"/>
      <c r="C371"/>
      <c r="D371"/>
      <c r="E371" s="93"/>
    </row>
    <row r="372" spans="1:5" ht="15">
      <c r="A372" s="11"/>
      <c r="B372" s="2"/>
      <c r="C372"/>
      <c r="D372"/>
      <c r="E372" s="93"/>
    </row>
    <row r="373" spans="1:5" ht="15">
      <c r="A373" s="11"/>
      <c r="B373" s="2"/>
      <c r="C373"/>
      <c r="D373"/>
      <c r="E373" s="93"/>
    </row>
    <row r="374" spans="1:5" ht="15">
      <c r="A374" s="11"/>
      <c r="B374" s="2"/>
      <c r="C374"/>
      <c r="D374"/>
      <c r="E374" s="93"/>
    </row>
    <row r="375" spans="1:5" ht="15">
      <c r="A375" s="11"/>
      <c r="B375" s="2"/>
      <c r="C375"/>
      <c r="D375"/>
      <c r="E375" s="93"/>
    </row>
    <row r="376" spans="1:5" ht="15">
      <c r="A376" s="11"/>
      <c r="B376" s="2"/>
      <c r="C376"/>
      <c r="D376"/>
      <c r="E376" s="93"/>
    </row>
    <row r="377" spans="1:5" ht="15">
      <c r="A377" s="11"/>
      <c r="B377" s="2"/>
      <c r="C377"/>
      <c r="D377"/>
      <c r="E377" s="93"/>
    </row>
    <row r="378" spans="1:5" ht="15">
      <c r="A378" s="11"/>
      <c r="B378" s="2"/>
      <c r="C378"/>
      <c r="D378"/>
      <c r="E378" s="93"/>
    </row>
    <row r="379" spans="1:5" ht="15">
      <c r="A379" s="11"/>
      <c r="B379" s="2"/>
      <c r="C379"/>
      <c r="D379"/>
      <c r="E379" s="93"/>
    </row>
    <row r="380" spans="1:5" ht="15">
      <c r="A380" s="11"/>
      <c r="B380" s="2"/>
      <c r="C380"/>
      <c r="D380"/>
      <c r="E380" s="93"/>
    </row>
    <row r="381" spans="1:5" ht="15">
      <c r="A381" s="11"/>
      <c r="B381" s="2"/>
      <c r="C381"/>
      <c r="D381"/>
      <c r="E381" s="93"/>
    </row>
    <row r="382" spans="1:5" ht="15">
      <c r="A382" s="11"/>
      <c r="B382" s="2"/>
      <c r="C382"/>
      <c r="D382"/>
      <c r="E382" s="93"/>
    </row>
    <row r="383" spans="1:5" ht="15">
      <c r="A383" s="11"/>
      <c r="B383" s="2"/>
      <c r="C383"/>
      <c r="D383"/>
      <c r="E383" s="93"/>
    </row>
    <row r="384" spans="1:5" ht="15">
      <c r="A384" s="11"/>
      <c r="B384" s="2"/>
      <c r="C384"/>
      <c r="D384"/>
      <c r="E384" s="93"/>
    </row>
    <row r="385" spans="1:5" ht="15">
      <c r="A385" s="11"/>
      <c r="B385" s="2"/>
      <c r="C385"/>
      <c r="D385"/>
      <c r="E385" s="93"/>
    </row>
    <row r="386" spans="1:5" ht="15">
      <c r="A386" s="11"/>
      <c r="B386" s="2"/>
      <c r="C386"/>
      <c r="D386"/>
      <c r="E386" s="93"/>
    </row>
    <row r="387" spans="1:5" ht="15">
      <c r="A387" s="11"/>
      <c r="B387" s="2"/>
      <c r="C387"/>
      <c r="D387"/>
      <c r="E387" s="93"/>
    </row>
    <row r="388" spans="1:5" ht="15">
      <c r="A388" s="11"/>
      <c r="B388" s="2"/>
      <c r="C388"/>
      <c r="D388"/>
      <c r="E388" s="93"/>
    </row>
    <row r="389" spans="1:5" ht="15">
      <c r="A389" s="11"/>
      <c r="B389" s="2"/>
      <c r="C389"/>
      <c r="D389"/>
      <c r="E389" s="93"/>
    </row>
    <row r="390" spans="1:5" ht="15">
      <c r="A390" s="11"/>
      <c r="B390" s="2"/>
      <c r="C390"/>
      <c r="D390"/>
      <c r="E390" s="93"/>
    </row>
    <row r="391" spans="1:5" ht="15">
      <c r="A391" s="11"/>
      <c r="B391" s="2"/>
      <c r="C391"/>
      <c r="D391"/>
      <c r="E391" s="93"/>
    </row>
    <row r="392" spans="1:5" ht="15">
      <c r="A392" s="11"/>
      <c r="B392" s="2"/>
      <c r="C392"/>
      <c r="D392"/>
      <c r="E392" s="93"/>
    </row>
    <row r="393" spans="1:5" ht="15">
      <c r="A393" s="11"/>
      <c r="B393" s="2"/>
      <c r="C393"/>
      <c r="D393"/>
      <c r="E393" s="93"/>
    </row>
    <row r="394" spans="1:5" ht="15">
      <c r="A394" s="11"/>
      <c r="B394" s="2"/>
      <c r="C394"/>
      <c r="D394"/>
      <c r="E394" s="93"/>
    </row>
    <row r="395" spans="1:5" ht="15">
      <c r="A395" s="11"/>
      <c r="B395" s="2"/>
      <c r="C395"/>
      <c r="D395"/>
      <c r="E395" s="93"/>
    </row>
    <row r="396" spans="1:5" ht="15">
      <c r="A396" s="11"/>
      <c r="B396" s="2"/>
      <c r="C396"/>
      <c r="D396"/>
      <c r="E396" s="93"/>
    </row>
    <row r="397" spans="1:5" ht="15">
      <c r="A397" s="11"/>
      <c r="B397" s="2"/>
      <c r="C397"/>
      <c r="D397"/>
      <c r="E397" s="93"/>
    </row>
    <row r="398" spans="1:5" ht="15">
      <c r="A398" s="11"/>
      <c r="B398" s="2"/>
      <c r="C398"/>
      <c r="D398"/>
      <c r="E398" s="93"/>
    </row>
    <row r="399" spans="1:5" ht="15">
      <c r="A399" s="11"/>
      <c r="B399" s="2"/>
      <c r="C399"/>
      <c r="D399"/>
      <c r="E399" s="93"/>
    </row>
    <row r="400" spans="1:5" ht="15">
      <c r="A400" s="11"/>
      <c r="B400" s="2"/>
      <c r="C400"/>
      <c r="D400"/>
      <c r="E400" s="93"/>
    </row>
    <row r="401" spans="1:5" ht="15">
      <c r="A401" s="11"/>
      <c r="B401" s="2"/>
      <c r="C401"/>
      <c r="D401"/>
      <c r="E401" s="93"/>
    </row>
    <row r="402" spans="1:5" ht="15">
      <c r="A402" s="11"/>
      <c r="B402" s="2"/>
      <c r="C402"/>
      <c r="D402"/>
      <c r="E402" s="93"/>
    </row>
    <row r="403" spans="1:5" ht="15">
      <c r="A403" s="11"/>
      <c r="B403" s="2"/>
      <c r="C403"/>
      <c r="D403"/>
      <c r="E403" s="93"/>
    </row>
    <row r="404" spans="1:5" ht="15">
      <c r="A404" s="11"/>
      <c r="B404" s="2"/>
      <c r="C404"/>
      <c r="D404"/>
      <c r="E404" s="93"/>
    </row>
    <row r="405" spans="1:5" ht="15">
      <c r="A405" s="11"/>
      <c r="B405" s="2"/>
      <c r="C405"/>
      <c r="D405"/>
      <c r="E405" s="93"/>
    </row>
    <row r="406" spans="1:5" ht="15">
      <c r="A406" s="11"/>
      <c r="B406" s="2"/>
      <c r="C406"/>
      <c r="D406"/>
      <c r="E406" s="93"/>
    </row>
    <row r="407" spans="1:5" ht="15">
      <c r="A407" s="11"/>
      <c r="B407" s="2"/>
      <c r="C407"/>
      <c r="D407"/>
      <c r="E407" s="93"/>
    </row>
    <row r="408" spans="1:5" ht="15">
      <c r="A408" s="11"/>
      <c r="B408" s="2"/>
      <c r="C408"/>
      <c r="D408"/>
      <c r="E408" s="93"/>
    </row>
    <row r="409" spans="1:5" ht="15">
      <c r="A409" s="11"/>
      <c r="B409" s="2"/>
      <c r="C409"/>
      <c r="D409"/>
      <c r="E409" s="93"/>
    </row>
    <row r="410" spans="1:5" ht="15">
      <c r="A410" s="11"/>
      <c r="B410" s="2"/>
      <c r="C410"/>
      <c r="D410"/>
      <c r="E410" s="93"/>
    </row>
    <row r="411" spans="1:5" ht="15">
      <c r="A411" s="11"/>
      <c r="B411" s="2"/>
      <c r="C411"/>
      <c r="D411"/>
      <c r="E411" s="93"/>
    </row>
    <row r="412" spans="1:5" ht="15">
      <c r="A412" s="11"/>
      <c r="B412" s="2"/>
      <c r="C412"/>
      <c r="D412"/>
      <c r="E412" s="93"/>
    </row>
    <row r="413" spans="1:5" ht="15">
      <c r="A413" s="11"/>
      <c r="B413" s="2"/>
      <c r="C413"/>
      <c r="D413"/>
      <c r="E413" s="93"/>
    </row>
    <row r="414" spans="1:5" ht="15">
      <c r="A414" s="11"/>
      <c r="B414" s="2"/>
      <c r="C414"/>
      <c r="D414"/>
      <c r="E414" s="93"/>
    </row>
    <row r="415" spans="1:5" ht="15">
      <c r="A415" s="11"/>
      <c r="B415" s="2"/>
      <c r="C415"/>
      <c r="D415"/>
      <c r="E415" s="93"/>
    </row>
    <row r="416" spans="1:5" ht="15">
      <c r="A416" s="11"/>
      <c r="B416" s="2"/>
      <c r="C416"/>
      <c r="D416"/>
      <c r="E416" s="93"/>
    </row>
    <row r="417" spans="1:5" ht="15">
      <c r="A417" s="11"/>
      <c r="B417" s="2"/>
      <c r="C417"/>
      <c r="D417"/>
      <c r="E417" s="93"/>
    </row>
    <row r="418" spans="1:5" ht="15">
      <c r="A418" s="11"/>
      <c r="B418" s="2"/>
      <c r="C418"/>
      <c r="D418"/>
      <c r="E418" s="93"/>
    </row>
    <row r="419" spans="1:5" ht="15">
      <c r="A419" s="11"/>
      <c r="B419" s="2"/>
      <c r="C419"/>
      <c r="D419"/>
      <c r="E419" s="93"/>
    </row>
    <row r="420" spans="1:5" ht="15">
      <c r="A420" s="11"/>
      <c r="B420" s="2"/>
      <c r="C420"/>
      <c r="D420"/>
      <c r="E420" s="93"/>
    </row>
    <row r="421" spans="1:5" ht="15">
      <c r="A421" s="11"/>
      <c r="B421" s="2"/>
      <c r="C421"/>
      <c r="D421"/>
      <c r="E421" s="93"/>
    </row>
    <row r="422" spans="1:5" ht="15">
      <c r="A422" s="11"/>
      <c r="B422" s="2"/>
      <c r="C422"/>
      <c r="D422"/>
      <c r="E422" s="93"/>
    </row>
    <row r="423" spans="1:5" ht="15">
      <c r="A423" s="11"/>
      <c r="B423" s="2"/>
      <c r="C423"/>
      <c r="D423"/>
      <c r="E423" s="93"/>
    </row>
    <row r="424" spans="1:5" ht="15">
      <c r="A424" s="11"/>
      <c r="B424" s="2"/>
      <c r="C424"/>
      <c r="D424"/>
      <c r="E424" s="93"/>
    </row>
    <row r="425" spans="1:5" ht="15">
      <c r="A425" s="11"/>
      <c r="B425" s="2"/>
      <c r="C425"/>
      <c r="D425"/>
      <c r="E425" s="93"/>
    </row>
    <row r="426" spans="1:5" ht="15">
      <c r="A426" s="11"/>
      <c r="B426" s="2"/>
      <c r="C426"/>
      <c r="D426"/>
      <c r="E426" s="93"/>
    </row>
    <row r="427" spans="1:5" ht="15">
      <c r="A427" s="11"/>
      <c r="B427" s="2"/>
      <c r="C427"/>
      <c r="D427"/>
      <c r="E427" s="93"/>
    </row>
    <row r="428" spans="1:5" ht="15">
      <c r="A428" s="11"/>
      <c r="B428" s="2"/>
      <c r="C428"/>
      <c r="D428"/>
      <c r="E428" s="93"/>
    </row>
    <row r="429" spans="1:5" ht="15">
      <c r="A429" s="11"/>
      <c r="B429" s="2"/>
      <c r="C429"/>
      <c r="D429"/>
      <c r="E429" s="93"/>
    </row>
    <row r="430" spans="1:5" ht="15">
      <c r="A430" s="11"/>
      <c r="B430" s="2"/>
      <c r="C430"/>
      <c r="D430"/>
      <c r="E430" s="93"/>
    </row>
    <row r="431" spans="1:5" ht="15">
      <c r="A431" s="11"/>
      <c r="B431" s="2"/>
      <c r="C431"/>
      <c r="D431"/>
      <c r="E431" s="93"/>
    </row>
    <row r="432" spans="1:5" ht="15">
      <c r="A432" s="11"/>
      <c r="B432" s="2"/>
      <c r="C432"/>
      <c r="D432"/>
      <c r="E432" s="93"/>
    </row>
    <row r="433" spans="1:5" ht="15">
      <c r="A433" s="11"/>
      <c r="B433" s="2"/>
      <c r="C433"/>
      <c r="D433"/>
      <c r="E433" s="93"/>
    </row>
    <row r="434" spans="1:5" ht="15">
      <c r="A434" s="11"/>
      <c r="B434" s="2"/>
      <c r="C434"/>
      <c r="D434"/>
      <c r="E434" s="93"/>
    </row>
    <row r="435" spans="1:5" ht="15">
      <c r="A435" s="11"/>
      <c r="B435" s="2"/>
      <c r="C435"/>
      <c r="D435"/>
      <c r="E435" s="93"/>
    </row>
    <row r="436" spans="1:5" ht="15">
      <c r="A436" s="11"/>
      <c r="B436" s="2"/>
      <c r="C436"/>
      <c r="D436"/>
      <c r="E436" s="93"/>
    </row>
    <row r="437" spans="1:5" ht="15">
      <c r="A437" s="11"/>
      <c r="B437" s="2"/>
      <c r="C437"/>
      <c r="D437"/>
      <c r="E437" s="93"/>
    </row>
    <row r="438" spans="1:5" ht="15">
      <c r="A438" s="11"/>
      <c r="B438" s="2"/>
      <c r="C438"/>
      <c r="D438"/>
      <c r="E438" s="93"/>
    </row>
    <row r="439" spans="1:5" ht="15">
      <c r="A439" s="11"/>
      <c r="B439" s="2"/>
      <c r="C439"/>
      <c r="D439"/>
      <c r="E439" s="93"/>
    </row>
    <row r="440" spans="1:5" ht="15">
      <c r="A440" s="11"/>
      <c r="B440" s="2"/>
      <c r="C440"/>
      <c r="D440"/>
      <c r="E440" s="93"/>
    </row>
    <row r="441" spans="1:5" ht="15">
      <c r="A441" s="11"/>
      <c r="B441" s="2"/>
      <c r="C441"/>
      <c r="D441"/>
      <c r="E441" s="93"/>
    </row>
    <row r="442" spans="1:5" ht="15">
      <c r="A442" s="11"/>
      <c r="B442" s="2"/>
      <c r="C442"/>
      <c r="D442"/>
      <c r="E442" s="93"/>
    </row>
    <row r="443" spans="1:5" ht="15">
      <c r="A443" s="11"/>
      <c r="B443" s="2"/>
      <c r="C443"/>
      <c r="D443"/>
      <c r="E443" s="93"/>
    </row>
    <row r="444" spans="1:5" ht="15">
      <c r="A444" s="11"/>
      <c r="B444" s="2"/>
      <c r="C444"/>
      <c r="D444"/>
      <c r="E444" s="93"/>
    </row>
    <row r="445" spans="1:5" ht="15">
      <c r="A445" s="11"/>
      <c r="B445" s="2"/>
      <c r="C445"/>
      <c r="D445"/>
      <c r="E445" s="93"/>
    </row>
    <row r="446" spans="1:5" ht="15">
      <c r="A446" s="11"/>
      <c r="B446" s="2"/>
      <c r="C446"/>
      <c r="D446"/>
      <c r="E446" s="93"/>
    </row>
    <row r="447" spans="1:5" ht="15">
      <c r="A447" s="11"/>
      <c r="B447" s="2"/>
      <c r="C447"/>
      <c r="D447"/>
      <c r="E447" s="93"/>
    </row>
    <row r="448" spans="1:5" ht="15">
      <c r="A448" s="11"/>
      <c r="B448" s="2"/>
      <c r="C448"/>
      <c r="D448"/>
      <c r="E448" s="93"/>
    </row>
    <row r="449" spans="1:5" ht="15">
      <c r="A449" s="11"/>
      <c r="B449" s="2"/>
      <c r="C449"/>
      <c r="D449"/>
      <c r="E449" s="93"/>
    </row>
    <row r="450" spans="1:5" ht="15">
      <c r="A450" s="11"/>
      <c r="B450" s="2"/>
      <c r="C450"/>
      <c r="D450"/>
      <c r="E450" s="93"/>
    </row>
    <row r="451" spans="1:5" ht="15">
      <c r="A451" s="11"/>
      <c r="B451" s="2"/>
      <c r="C451"/>
      <c r="D451"/>
      <c r="E451" s="93"/>
    </row>
    <row r="452" spans="1:5" ht="15">
      <c r="A452" s="11"/>
      <c r="B452" s="2"/>
      <c r="C452"/>
      <c r="D452"/>
      <c r="E452" s="93"/>
    </row>
    <row r="453" spans="1:5" ht="15">
      <c r="A453" s="11"/>
      <c r="B453" s="2"/>
      <c r="C453"/>
      <c r="D453"/>
      <c r="E453" s="93"/>
    </row>
    <row r="454" spans="1:5" ht="15">
      <c r="A454" s="11"/>
      <c r="B454" s="2"/>
      <c r="C454"/>
      <c r="D454"/>
      <c r="E454" s="93"/>
    </row>
    <row r="455" spans="1:5" ht="15">
      <c r="A455" s="11"/>
      <c r="B455" s="2"/>
      <c r="C455"/>
      <c r="D455"/>
      <c r="E455" s="93"/>
    </row>
    <row r="456" spans="1:5" ht="15">
      <c r="A456" s="11"/>
      <c r="B456" s="2"/>
      <c r="C456"/>
      <c r="D456"/>
      <c r="E456" s="93"/>
    </row>
    <row r="457" spans="1:5" ht="15">
      <c r="A457" s="11"/>
      <c r="B457" s="2"/>
      <c r="C457"/>
      <c r="D457"/>
      <c r="E457" s="93"/>
    </row>
    <row r="458" spans="1:5" ht="15">
      <c r="A458" s="11"/>
      <c r="B458" s="2"/>
      <c r="C458"/>
      <c r="D458"/>
      <c r="E458" s="93"/>
    </row>
    <row r="459" spans="1:5" ht="15">
      <c r="A459" s="11"/>
      <c r="B459" s="2"/>
      <c r="C459"/>
      <c r="D459"/>
      <c r="E459" s="93"/>
    </row>
    <row r="460" spans="1:5" ht="15">
      <c r="A460" s="11"/>
      <c r="B460" s="2"/>
      <c r="C460"/>
      <c r="D460"/>
      <c r="E460" s="93"/>
    </row>
    <row r="461" spans="1:5" ht="15">
      <c r="A461" s="11"/>
      <c r="B461" s="2"/>
      <c r="C461"/>
      <c r="D461"/>
      <c r="E461" s="93"/>
    </row>
    <row r="462" spans="1:5" ht="15">
      <c r="A462" s="11"/>
      <c r="B462" s="2"/>
      <c r="C462"/>
      <c r="D462"/>
      <c r="E462" s="93"/>
    </row>
    <row r="463" spans="1:5" ht="15">
      <c r="A463" s="11"/>
      <c r="B463" s="2"/>
      <c r="C463"/>
      <c r="D463"/>
      <c r="E463" s="93"/>
    </row>
    <row r="464" spans="1:5" ht="15">
      <c r="A464" s="11"/>
      <c r="B464" s="2"/>
      <c r="C464"/>
      <c r="D464"/>
      <c r="E464" s="93"/>
    </row>
    <row r="465" spans="1:5" ht="15">
      <c r="A465" s="11"/>
      <c r="B465" s="2"/>
      <c r="C465"/>
      <c r="D465"/>
      <c r="E465" s="93"/>
    </row>
    <row r="466" spans="1:5" ht="15">
      <c r="A466" s="11"/>
      <c r="B466" s="2"/>
      <c r="C466"/>
      <c r="D466"/>
      <c r="E466" s="93"/>
    </row>
    <row r="467" spans="1:5" ht="15">
      <c r="A467" s="11"/>
      <c r="B467" s="2"/>
      <c r="C467"/>
      <c r="D467"/>
      <c r="E467" s="93"/>
    </row>
    <row r="468" spans="1:5" ht="15">
      <c r="A468" s="11"/>
      <c r="B468" s="2"/>
      <c r="C468"/>
      <c r="D468"/>
      <c r="E468" s="93"/>
    </row>
    <row r="469" spans="1:5" ht="15">
      <c r="A469" s="11"/>
      <c r="B469" s="2"/>
      <c r="C469"/>
      <c r="D469"/>
      <c r="E469" s="93"/>
    </row>
    <row r="470" spans="1:5" ht="15">
      <c r="A470" s="11"/>
      <c r="B470" s="2"/>
      <c r="C470"/>
      <c r="D470"/>
      <c r="E470" s="93"/>
    </row>
    <row r="471" spans="1:5" ht="15">
      <c r="A471" s="11"/>
      <c r="B471" s="2"/>
      <c r="C471"/>
      <c r="D471"/>
      <c r="E471" s="93"/>
    </row>
    <row r="472" spans="1:5" ht="15">
      <c r="A472" s="11"/>
      <c r="B472" s="2"/>
      <c r="C472"/>
      <c r="D472"/>
      <c r="E472" s="93"/>
    </row>
    <row r="473" spans="1:5" ht="15">
      <c r="A473" s="11"/>
      <c r="B473" s="2"/>
      <c r="C473"/>
      <c r="D473"/>
      <c r="E473" s="93"/>
    </row>
    <row r="474" spans="1:5" ht="15">
      <c r="A474" s="11"/>
      <c r="B474" s="2"/>
      <c r="C474"/>
      <c r="D474"/>
      <c r="E474" s="93"/>
    </row>
    <row r="475" spans="1:5" ht="15">
      <c r="A475" s="11"/>
      <c r="B475" s="2"/>
      <c r="C475"/>
      <c r="D475"/>
      <c r="E475" s="93"/>
    </row>
    <row r="476" spans="1:5" ht="15">
      <c r="A476" s="11"/>
      <c r="B476" s="2"/>
      <c r="C476"/>
      <c r="D476"/>
      <c r="E476" s="93"/>
    </row>
    <row r="477" spans="1:5" ht="15">
      <c r="A477" s="11"/>
      <c r="B477" s="2"/>
      <c r="C477"/>
      <c r="D477"/>
      <c r="E477" s="93"/>
    </row>
    <row r="478" spans="1:5" ht="15">
      <c r="A478" s="11"/>
      <c r="B478" s="2"/>
      <c r="C478"/>
      <c r="D478"/>
      <c r="E478" s="93"/>
    </row>
    <row r="479" spans="1:5" ht="15">
      <c r="A479" s="11"/>
      <c r="B479" s="2"/>
      <c r="C479"/>
      <c r="D479"/>
      <c r="E479" s="93"/>
    </row>
    <row r="480" spans="1:5" ht="15">
      <c r="A480" s="11"/>
      <c r="B480" s="2"/>
      <c r="C480"/>
      <c r="D480"/>
      <c r="E480" s="93"/>
    </row>
    <row r="481" spans="1:5" ht="15">
      <c r="A481" s="11"/>
      <c r="B481" s="2"/>
      <c r="C481"/>
      <c r="D481"/>
      <c r="E481" s="93"/>
    </row>
    <row r="482" spans="1:5" ht="15">
      <c r="A482" s="11"/>
      <c r="B482" s="2"/>
      <c r="C482"/>
      <c r="D482"/>
      <c r="E482" s="93"/>
    </row>
    <row r="483" spans="1:5" ht="15">
      <c r="A483" s="11"/>
      <c r="B483" s="2"/>
      <c r="C483"/>
      <c r="D483"/>
      <c r="E483" s="93"/>
    </row>
    <row r="484" spans="1:5" ht="15">
      <c r="A484" s="11"/>
      <c r="B484" s="2"/>
      <c r="C484"/>
      <c r="D484"/>
      <c r="E484" s="93"/>
    </row>
    <row r="485" spans="1:5" ht="15">
      <c r="A485" s="11"/>
      <c r="B485" s="2"/>
      <c r="C485"/>
      <c r="D485"/>
      <c r="E485" s="93"/>
    </row>
    <row r="486" spans="1:5" ht="15">
      <c r="A486" s="11"/>
      <c r="B486" s="2"/>
      <c r="C486"/>
      <c r="D486"/>
      <c r="E486" s="93"/>
    </row>
    <row r="487" spans="1:5" ht="15">
      <c r="A487" s="11"/>
      <c r="B487" s="2"/>
      <c r="C487"/>
      <c r="D487"/>
      <c r="E487" s="93"/>
    </row>
    <row r="488" spans="1:5" ht="15">
      <c r="A488" s="11"/>
      <c r="B488" s="2"/>
      <c r="C488"/>
      <c r="D488"/>
      <c r="E488" s="93"/>
    </row>
    <row r="489" spans="1:5" ht="15">
      <c r="A489" s="11"/>
      <c r="B489" s="2"/>
      <c r="C489"/>
      <c r="D489"/>
      <c r="E489" s="93"/>
    </row>
    <row r="490" spans="1:5" ht="15">
      <c r="A490" s="11"/>
      <c r="B490" s="2"/>
      <c r="C490"/>
      <c r="D490"/>
      <c r="E490" s="93"/>
    </row>
    <row r="491" spans="1:5" ht="15">
      <c r="A491" s="11"/>
      <c r="B491" s="2"/>
      <c r="C491"/>
      <c r="D491"/>
      <c r="E491" s="93"/>
    </row>
    <row r="492" spans="1:5" ht="15">
      <c r="A492" s="11"/>
      <c r="B492" s="2"/>
      <c r="C492"/>
      <c r="D492"/>
      <c r="E492" s="93"/>
    </row>
    <row r="493" spans="1:5" ht="15">
      <c r="A493" s="11"/>
      <c r="B493" s="2"/>
      <c r="C493"/>
      <c r="D493"/>
      <c r="E493" s="93"/>
    </row>
    <row r="494" spans="1:5" ht="15">
      <c r="A494" s="11"/>
      <c r="B494" s="2"/>
      <c r="C494"/>
      <c r="D494"/>
      <c r="E494" s="93"/>
    </row>
    <row r="495" spans="1:5" ht="15">
      <c r="A495" s="11"/>
      <c r="B495" s="2"/>
      <c r="C495"/>
      <c r="D495"/>
      <c r="E495" s="93"/>
    </row>
    <row r="496" spans="1:5" ht="15">
      <c r="A496" s="11"/>
      <c r="B496" s="2"/>
      <c r="C496"/>
      <c r="D496"/>
      <c r="E496" s="93"/>
    </row>
    <row r="497" spans="1:5" ht="15">
      <c r="A497" s="11"/>
      <c r="B497" s="2"/>
      <c r="C497"/>
      <c r="D497"/>
      <c r="E497" s="93"/>
    </row>
    <row r="498" spans="1:5" ht="15">
      <c r="A498" s="11"/>
      <c r="B498" s="2"/>
      <c r="C498"/>
      <c r="D498"/>
      <c r="E498" s="93"/>
    </row>
    <row r="499" spans="1:5" ht="15">
      <c r="A499" s="11"/>
      <c r="B499" s="2"/>
      <c r="C499"/>
      <c r="D499"/>
      <c r="E499" s="93"/>
    </row>
    <row r="500" spans="1:5" ht="15">
      <c r="A500" s="11"/>
      <c r="B500" s="2"/>
      <c r="C500"/>
      <c r="D500"/>
      <c r="E500" s="93"/>
    </row>
    <row r="501" spans="1:5" ht="15">
      <c r="A501" s="11"/>
      <c r="B501" s="2"/>
      <c r="C501"/>
      <c r="D501"/>
      <c r="E501" s="93"/>
    </row>
    <row r="502" spans="1:5" ht="15">
      <c r="A502" s="11"/>
      <c r="B502" s="2"/>
      <c r="C502"/>
      <c r="D502"/>
      <c r="E502" s="93"/>
    </row>
    <row r="503" spans="1:5" ht="15">
      <c r="A503" s="11"/>
      <c r="B503" s="2"/>
      <c r="C503"/>
      <c r="D503"/>
      <c r="E503" s="93"/>
    </row>
    <row r="504" spans="1:5" ht="15">
      <c r="A504" s="11"/>
      <c r="B504" s="2"/>
      <c r="C504"/>
      <c r="D504"/>
      <c r="E504" s="93"/>
    </row>
    <row r="505" spans="1:5" ht="15">
      <c r="A505" s="11"/>
      <c r="B505" s="2"/>
      <c r="C505"/>
      <c r="D505"/>
      <c r="E505" s="93"/>
    </row>
    <row r="506" spans="1:5" ht="15">
      <c r="A506" s="11"/>
      <c r="B506" s="2"/>
      <c r="C506"/>
      <c r="D506"/>
      <c r="E506" s="93"/>
    </row>
    <row r="507" spans="1:5" ht="15">
      <c r="A507" s="11"/>
      <c r="B507" s="2"/>
      <c r="C507"/>
      <c r="D507"/>
      <c r="E507" s="93"/>
    </row>
    <row r="508" spans="1:5" ht="15">
      <c r="A508" s="11"/>
      <c r="B508" s="2"/>
      <c r="C508"/>
      <c r="D508"/>
      <c r="E508" s="93"/>
    </row>
    <row r="509" spans="1:5" ht="15">
      <c r="A509" s="11"/>
      <c r="B509" s="2"/>
      <c r="C509"/>
      <c r="D509"/>
      <c r="E509" s="93"/>
    </row>
    <row r="510" spans="1:5" ht="15">
      <c r="A510" s="11"/>
      <c r="B510" s="2"/>
      <c r="C510"/>
      <c r="D510"/>
      <c r="E510" s="93"/>
    </row>
    <row r="511" spans="1:5" ht="15">
      <c r="A511" s="11"/>
      <c r="B511" s="2"/>
      <c r="C511"/>
      <c r="D511"/>
      <c r="E511" s="93"/>
    </row>
    <row r="512" spans="1:5" ht="15">
      <c r="A512" s="11"/>
      <c r="B512" s="2"/>
      <c r="C512"/>
      <c r="D512"/>
      <c r="E512" s="93"/>
    </row>
    <row r="513" spans="1:5" ht="15">
      <c r="A513" s="11"/>
      <c r="B513" s="2"/>
      <c r="C513"/>
      <c r="D513"/>
      <c r="E513" s="93"/>
    </row>
    <row r="514" spans="1:5" ht="15">
      <c r="A514" s="11"/>
      <c r="B514" s="2"/>
      <c r="C514"/>
      <c r="D514"/>
      <c r="E514" s="93"/>
    </row>
    <row r="515" spans="1:5" ht="15">
      <c r="A515" s="11"/>
      <c r="B515" s="2"/>
      <c r="C515"/>
      <c r="D515"/>
      <c r="E515" s="93"/>
    </row>
    <row r="516" spans="1:5" ht="15">
      <c r="A516" s="11"/>
      <c r="B516" s="2"/>
      <c r="C516"/>
      <c r="D516"/>
      <c r="E516" s="93"/>
    </row>
    <row r="517" spans="1:5" ht="15">
      <c r="A517" s="11"/>
      <c r="B517" s="2"/>
      <c r="C517"/>
      <c r="D517"/>
      <c r="E517" s="93"/>
    </row>
    <row r="518" spans="1:5" ht="15">
      <c r="A518" s="11"/>
      <c r="B518" s="2"/>
      <c r="C518"/>
      <c r="D518"/>
      <c r="E518" s="93"/>
    </row>
    <row r="519" spans="1:5" ht="15">
      <c r="A519" s="11"/>
      <c r="B519" s="2"/>
      <c r="C519"/>
      <c r="D519"/>
      <c r="E519" s="93"/>
    </row>
    <row r="520" spans="1:5" ht="15">
      <c r="A520" s="11"/>
      <c r="B520" s="2"/>
      <c r="C520"/>
      <c r="D520"/>
      <c r="E520" s="93"/>
    </row>
    <row r="521" spans="1:5" ht="15">
      <c r="A521" s="11"/>
      <c r="B521" s="2"/>
      <c r="C521"/>
      <c r="D521"/>
      <c r="E521" s="93"/>
    </row>
    <row r="522" spans="1:5" ht="15">
      <c r="A522" s="11"/>
      <c r="B522" s="2"/>
      <c r="C522"/>
      <c r="D522"/>
      <c r="E522" s="93"/>
    </row>
    <row r="523" spans="1:5" ht="15">
      <c r="A523" s="11"/>
      <c r="B523" s="2"/>
      <c r="C523"/>
      <c r="D523"/>
      <c r="E523" s="93"/>
    </row>
    <row r="524" spans="1:5" ht="15">
      <c r="A524" s="11"/>
      <c r="B524" s="2"/>
      <c r="C524"/>
      <c r="D524"/>
      <c r="E524" s="93"/>
    </row>
    <row r="525" spans="1:5" ht="15">
      <c r="A525" s="11"/>
      <c r="B525" s="2"/>
      <c r="C525"/>
      <c r="D525"/>
      <c r="E525" s="93"/>
    </row>
    <row r="526" spans="1:5" ht="15">
      <c r="A526" s="11"/>
      <c r="B526" s="2"/>
      <c r="C526"/>
      <c r="D526"/>
      <c r="E526" s="93"/>
    </row>
    <row r="527" spans="1:5" ht="15">
      <c r="A527" s="11"/>
      <c r="B527" s="2"/>
      <c r="C527"/>
      <c r="D527"/>
      <c r="E527" s="93"/>
    </row>
    <row r="528" spans="1:5" ht="15">
      <c r="A528" s="11"/>
      <c r="B528" s="2"/>
      <c r="C528"/>
      <c r="D528"/>
      <c r="E528" s="93"/>
    </row>
    <row r="529" spans="1:5" ht="15">
      <c r="A529" s="11"/>
      <c r="B529" s="2"/>
      <c r="C529"/>
      <c r="D529"/>
      <c r="E529" s="93"/>
    </row>
    <row r="530" spans="1:5" ht="15">
      <c r="A530" s="11"/>
      <c r="B530" s="2"/>
      <c r="C530"/>
      <c r="D530"/>
      <c r="E530" s="93"/>
    </row>
    <row r="531" spans="1:5" ht="15">
      <c r="A531" s="11"/>
      <c r="B531" s="2"/>
      <c r="C531"/>
      <c r="D531"/>
      <c r="E531" s="93"/>
    </row>
    <row r="532" spans="1:5" ht="15">
      <c r="A532" s="11"/>
      <c r="B532" s="2"/>
      <c r="C532"/>
      <c r="D532"/>
      <c r="E532" s="93"/>
    </row>
    <row r="533" spans="1:5" ht="15">
      <c r="A533" s="11"/>
      <c r="B533" s="2"/>
      <c r="C533"/>
      <c r="D533"/>
      <c r="E533" s="93"/>
    </row>
    <row r="534" spans="1:5" ht="15">
      <c r="A534" s="11"/>
      <c r="B534" s="2"/>
      <c r="C534"/>
      <c r="D534"/>
      <c r="E534" s="93"/>
    </row>
    <row r="535" spans="1:5" ht="15">
      <c r="A535" s="11"/>
      <c r="B535" s="2"/>
      <c r="C535"/>
      <c r="D535"/>
      <c r="E535" s="93"/>
    </row>
    <row r="536" spans="1:5" ht="15">
      <c r="A536" s="11"/>
      <c r="B536" s="2"/>
      <c r="C536"/>
      <c r="D536"/>
      <c r="E536" s="93"/>
    </row>
    <row r="537" spans="1:5" ht="15">
      <c r="A537" s="11"/>
      <c r="B537" s="2"/>
      <c r="C537"/>
      <c r="D537"/>
      <c r="E537" s="93"/>
    </row>
    <row r="538" spans="1:5" ht="15">
      <c r="A538" s="11"/>
      <c r="B538" s="2"/>
      <c r="C538"/>
      <c r="D538"/>
      <c r="E538" s="93"/>
    </row>
    <row r="539" spans="1:5" ht="15">
      <c r="A539" s="11"/>
      <c r="B539" s="2"/>
      <c r="C539"/>
      <c r="D539"/>
      <c r="E539" s="93"/>
    </row>
    <row r="540" spans="1:5" ht="15">
      <c r="A540" s="11"/>
      <c r="B540" s="2"/>
      <c r="C540"/>
      <c r="D540"/>
      <c r="E540" s="93"/>
    </row>
    <row r="541" spans="1:5" ht="15">
      <c r="A541" s="11"/>
      <c r="B541" s="2"/>
      <c r="C541"/>
      <c r="D541"/>
      <c r="E541" s="93"/>
    </row>
    <row r="542" spans="1:5" ht="15">
      <c r="A542" s="11"/>
      <c r="B542" s="2"/>
      <c r="C542"/>
      <c r="D542"/>
      <c r="E542" s="93"/>
    </row>
    <row r="543" spans="1:5" ht="15">
      <c r="A543" s="11"/>
      <c r="B543" s="2"/>
      <c r="C543"/>
      <c r="D543"/>
      <c r="E543" s="93"/>
    </row>
    <row r="544" spans="1:5" ht="15">
      <c r="A544" s="11"/>
      <c r="B544" s="2"/>
      <c r="C544"/>
      <c r="D544"/>
      <c r="E544" s="93"/>
    </row>
    <row r="545" spans="1:5" ht="15">
      <c r="A545" s="11"/>
      <c r="B545" s="2"/>
      <c r="C545"/>
      <c r="D545"/>
      <c r="E545" s="93"/>
    </row>
    <row r="546" spans="1:5" ht="15">
      <c r="A546" s="11"/>
      <c r="B546" s="2"/>
      <c r="C546"/>
      <c r="D546"/>
      <c r="E546" s="93"/>
    </row>
    <row r="547" spans="1:5" ht="15">
      <c r="A547" s="11"/>
      <c r="B547" s="2"/>
      <c r="C547"/>
      <c r="D547"/>
      <c r="E547" s="93"/>
    </row>
    <row r="548" spans="1:5" ht="15">
      <c r="A548" s="11"/>
      <c r="B548" s="2"/>
      <c r="C548"/>
      <c r="D548"/>
      <c r="E548" s="93"/>
    </row>
    <row r="549" spans="1:5" ht="15">
      <c r="A549" s="11"/>
      <c r="B549" s="2"/>
      <c r="C549"/>
      <c r="D549"/>
      <c r="E549" s="93"/>
    </row>
    <row r="550" spans="1:5" ht="15">
      <c r="A550" s="11"/>
      <c r="B550" s="2"/>
      <c r="C550"/>
      <c r="D550"/>
      <c r="E550" s="93"/>
    </row>
    <row r="551" spans="1:5" ht="15">
      <c r="A551" s="11"/>
      <c r="B551" s="2"/>
      <c r="C551"/>
      <c r="D551"/>
      <c r="E551" s="93"/>
    </row>
    <row r="552" spans="1:5" ht="15">
      <c r="A552" s="11"/>
      <c r="B552" s="2"/>
      <c r="C552"/>
      <c r="D552"/>
      <c r="E552" s="93"/>
    </row>
    <row r="553" spans="1:5" ht="15">
      <c r="A553" s="11"/>
      <c r="B553" s="2"/>
      <c r="C553"/>
      <c r="D553"/>
      <c r="E553" s="93"/>
    </row>
    <row r="554" spans="1:5" ht="15">
      <c r="A554" s="11"/>
      <c r="B554" s="2"/>
      <c r="C554"/>
      <c r="D554"/>
      <c r="E554" s="93"/>
    </row>
    <row r="555" spans="1:5" ht="15">
      <c r="A555" s="11"/>
      <c r="B555" s="2"/>
      <c r="C555"/>
      <c r="D555"/>
      <c r="E555" s="93"/>
    </row>
    <row r="556" spans="1:5" ht="15">
      <c r="A556" s="11"/>
      <c r="B556" s="2"/>
      <c r="C556"/>
      <c r="D556"/>
      <c r="E556" s="93"/>
    </row>
    <row r="557" spans="1:5" ht="15">
      <c r="A557" s="11"/>
      <c r="B557" s="2"/>
      <c r="C557"/>
      <c r="D557"/>
      <c r="E557" s="93"/>
    </row>
    <row r="558" spans="1:5" ht="15">
      <c r="A558" s="11"/>
      <c r="B558" s="2"/>
      <c r="C558"/>
      <c r="D558"/>
      <c r="E558" s="93"/>
    </row>
    <row r="559" spans="1:5" ht="15">
      <c r="A559" s="11"/>
      <c r="B559" s="2"/>
      <c r="C559"/>
      <c r="D559"/>
      <c r="E559" s="93"/>
    </row>
    <row r="560" spans="1:5" ht="15">
      <c r="A560" s="11"/>
      <c r="B560" s="2"/>
      <c r="C560"/>
      <c r="D560"/>
      <c r="E560" s="93"/>
    </row>
    <row r="561" spans="1:5" ht="15">
      <c r="A561" s="11"/>
      <c r="B561" s="2"/>
      <c r="C561"/>
      <c r="D561"/>
      <c r="E561" s="93"/>
    </row>
    <row r="562" spans="1:5" ht="15">
      <c r="A562" s="11"/>
      <c r="B562" s="2"/>
      <c r="C562"/>
      <c r="D562"/>
      <c r="E562" s="93"/>
    </row>
    <row r="563" spans="1:5" ht="15">
      <c r="A563" s="11"/>
      <c r="B563" s="2"/>
      <c r="C563"/>
      <c r="D563"/>
      <c r="E563" s="93"/>
    </row>
    <row r="564" spans="1:5" ht="15">
      <c r="A564" s="11"/>
      <c r="B564" s="2"/>
      <c r="C564"/>
      <c r="D564"/>
      <c r="E564" s="93"/>
    </row>
    <row r="565" spans="1:5" ht="15">
      <c r="A565" s="11"/>
      <c r="B565" s="2"/>
      <c r="C565"/>
      <c r="D565"/>
      <c r="E565" s="93"/>
    </row>
    <row r="566" spans="1:5" ht="15">
      <c r="A566" s="11"/>
      <c r="B566" s="2"/>
      <c r="C566"/>
      <c r="D566"/>
      <c r="E566" s="93"/>
    </row>
    <row r="567" spans="1:5" ht="15">
      <c r="A567" s="11"/>
      <c r="B567" s="2"/>
      <c r="C567"/>
      <c r="D567"/>
      <c r="E567" s="93"/>
    </row>
    <row r="568" spans="1:5" ht="15">
      <c r="A568" s="11"/>
      <c r="B568" s="2"/>
      <c r="C568"/>
      <c r="D568"/>
      <c r="E568" s="93"/>
    </row>
    <row r="569" spans="1:5" ht="15">
      <c r="A569" s="11"/>
      <c r="B569" s="2"/>
      <c r="C569"/>
      <c r="D569"/>
      <c r="E569" s="93"/>
    </row>
    <row r="570" spans="1:5" ht="15">
      <c r="A570" s="11"/>
      <c r="B570" s="2"/>
      <c r="C570"/>
      <c r="D570"/>
      <c r="E570" s="93"/>
    </row>
    <row r="571" spans="1:5" ht="15">
      <c r="A571" s="11"/>
      <c r="B571" s="2"/>
      <c r="C571"/>
      <c r="D571"/>
      <c r="E571" s="93"/>
    </row>
    <row r="572" spans="1:5" ht="15">
      <c r="A572" s="11"/>
      <c r="B572" s="2"/>
      <c r="C572"/>
      <c r="D572"/>
      <c r="E572" s="93"/>
    </row>
    <row r="573" spans="1:5" ht="15">
      <c r="A573" s="11"/>
      <c r="B573" s="2"/>
      <c r="C573"/>
      <c r="D573"/>
      <c r="E573" s="93"/>
    </row>
    <row r="574" spans="1:5" ht="15">
      <c r="A574" s="11"/>
      <c r="B574" s="2"/>
      <c r="C574"/>
      <c r="D574"/>
      <c r="E574" s="93"/>
    </row>
    <row r="575" spans="1:5" ht="15">
      <c r="A575" s="11"/>
      <c r="B575" s="2"/>
      <c r="C575"/>
      <c r="D575"/>
      <c r="E575" s="93"/>
    </row>
    <row r="576" spans="1:5" ht="15">
      <c r="A576" s="11"/>
      <c r="B576" s="2"/>
      <c r="C576"/>
      <c r="D576"/>
      <c r="E576" s="93"/>
    </row>
    <row r="577" spans="1:5" ht="15">
      <c r="A577" s="11"/>
      <c r="B577" s="2"/>
      <c r="C577"/>
      <c r="D577"/>
      <c r="E577" s="93"/>
    </row>
    <row r="578" spans="1:5" ht="15">
      <c r="A578" s="11"/>
      <c r="B578" s="2"/>
      <c r="C578"/>
      <c r="D578"/>
      <c r="E578" s="93"/>
    </row>
    <row r="579" spans="1:5" ht="15">
      <c r="A579" s="11"/>
      <c r="B579" s="2"/>
      <c r="C579"/>
      <c r="D579"/>
      <c r="E579" s="93"/>
    </row>
    <row r="580" spans="1:5" ht="15">
      <c r="A580" s="11"/>
      <c r="B580" s="2"/>
      <c r="C580"/>
      <c r="D580"/>
      <c r="E580" s="93"/>
    </row>
    <row r="581" spans="1:5" ht="15">
      <c r="A581" s="11"/>
      <c r="B581" s="2"/>
      <c r="C581"/>
      <c r="D581"/>
      <c r="E581" s="93"/>
    </row>
    <row r="582" spans="1:5" ht="15">
      <c r="A582" s="11"/>
      <c r="B582" s="2"/>
      <c r="C582"/>
      <c r="D582"/>
      <c r="E582" s="93"/>
    </row>
    <row r="583" spans="1:5" ht="15">
      <c r="A583" s="11"/>
      <c r="B583" s="2"/>
      <c r="C583"/>
      <c r="D583"/>
      <c r="E583" s="93"/>
    </row>
    <row r="584" spans="1:5" ht="15">
      <c r="A584" s="11"/>
      <c r="B584" s="2"/>
      <c r="C584"/>
      <c r="D584"/>
      <c r="E584" s="93"/>
    </row>
    <row r="585" spans="1:5" ht="15">
      <c r="A585" s="11"/>
      <c r="B585" s="2"/>
      <c r="C585"/>
      <c r="D585"/>
      <c r="E585" s="93"/>
    </row>
    <row r="586" spans="1:5" ht="15">
      <c r="A586" s="11"/>
      <c r="B586" s="2"/>
      <c r="C586"/>
      <c r="D586"/>
      <c r="E586" s="93"/>
    </row>
    <row r="587" spans="1:5" ht="15">
      <c r="A587" s="11"/>
      <c r="B587" s="2"/>
      <c r="C587"/>
      <c r="D587"/>
      <c r="E587" s="93"/>
    </row>
    <row r="588" spans="1:5" ht="15">
      <c r="A588" s="11"/>
      <c r="B588" s="2"/>
      <c r="C588"/>
      <c r="D588"/>
      <c r="E588" s="93"/>
    </row>
    <row r="589" spans="1:5" ht="15">
      <c r="A589" s="11"/>
      <c r="B589" s="2"/>
      <c r="C589"/>
      <c r="D589"/>
      <c r="E589" s="93"/>
    </row>
    <row r="590" spans="1:5" ht="15">
      <c r="A590" s="11"/>
      <c r="B590" s="2"/>
      <c r="C590"/>
      <c r="D590"/>
      <c r="E590" s="93"/>
    </row>
    <row r="591" spans="1:5" ht="15">
      <c r="A591" s="11"/>
      <c r="B591" s="2"/>
      <c r="C591"/>
      <c r="D591"/>
      <c r="E591" s="93"/>
    </row>
    <row r="592" spans="1:5" ht="15">
      <c r="A592" s="11"/>
      <c r="B592" s="2"/>
      <c r="C592"/>
      <c r="D592"/>
      <c r="E592" s="93"/>
    </row>
    <row r="593" spans="1:5" ht="15">
      <c r="A593" s="11"/>
      <c r="B593" s="2"/>
      <c r="C593"/>
      <c r="D593"/>
      <c r="E593" s="93"/>
    </row>
    <row r="594" spans="1:5" ht="15">
      <c r="A594" s="11"/>
      <c r="B594" s="2"/>
      <c r="C594"/>
      <c r="D594"/>
      <c r="E594" s="93"/>
    </row>
    <row r="595" spans="1:5" ht="15">
      <c r="A595" s="11"/>
      <c r="B595" s="2"/>
      <c r="C595"/>
      <c r="D595"/>
      <c r="E595" s="93"/>
    </row>
    <row r="596" spans="1:5" ht="15">
      <c r="A596" s="11"/>
      <c r="B596" s="2"/>
      <c r="C596"/>
      <c r="D596"/>
      <c r="E596" s="93"/>
    </row>
    <row r="597" spans="1:5" ht="15">
      <c r="A597" s="11"/>
      <c r="B597" s="2"/>
      <c r="C597"/>
      <c r="D597"/>
      <c r="E597" s="93"/>
    </row>
    <row r="598" spans="1:5" ht="15">
      <c r="A598" s="11"/>
      <c r="B598" s="2"/>
      <c r="C598"/>
      <c r="D598"/>
      <c r="E598" s="93"/>
    </row>
    <row r="599" spans="1:5" ht="15">
      <c r="A599" s="11"/>
      <c r="B599" s="2"/>
      <c r="C599"/>
      <c r="D599"/>
      <c r="E599" s="93"/>
    </row>
    <row r="600" spans="1:5" ht="15">
      <c r="A600" s="11"/>
      <c r="B600" s="2"/>
      <c r="C600"/>
      <c r="D600"/>
      <c r="E600" s="93"/>
    </row>
    <row r="601" spans="1:5" ht="15">
      <c r="A601" s="11"/>
      <c r="B601" s="2"/>
      <c r="C601"/>
      <c r="D601"/>
      <c r="E601" s="93"/>
    </row>
    <row r="602" spans="1:5" ht="15">
      <c r="A602" s="11"/>
      <c r="B602" s="2"/>
      <c r="C602"/>
      <c r="D602"/>
      <c r="E602" s="93"/>
    </row>
    <row r="603" spans="1:5" ht="15">
      <c r="A603" s="11"/>
      <c r="B603" s="2"/>
      <c r="C603"/>
      <c r="D603"/>
      <c r="E603" s="93"/>
    </row>
    <row r="604" spans="1:5" ht="15">
      <c r="A604" s="11"/>
      <c r="B604" s="2"/>
      <c r="C604"/>
      <c r="D604"/>
      <c r="E604" s="93"/>
    </row>
    <row r="605" spans="1:5" ht="15">
      <c r="A605" s="11"/>
      <c r="B605" s="2"/>
      <c r="C605"/>
      <c r="D605"/>
      <c r="E605" s="93"/>
    </row>
    <row r="606" spans="1:5" ht="15">
      <c r="A606" s="11"/>
      <c r="B606" s="2"/>
      <c r="C606"/>
      <c r="D606"/>
      <c r="E606" s="93"/>
    </row>
    <row r="607" spans="1:5" ht="15">
      <c r="A607" s="11"/>
      <c r="B607" s="2"/>
      <c r="C607"/>
      <c r="D607"/>
      <c r="E607" s="93"/>
    </row>
    <row r="608" spans="1:5" ht="15">
      <c r="A608" s="11"/>
      <c r="B608" s="2"/>
      <c r="C608"/>
      <c r="D608"/>
      <c r="E608" s="93"/>
    </row>
    <row r="609" spans="1:5" ht="15">
      <c r="A609" s="11"/>
      <c r="B609" s="2"/>
      <c r="C609"/>
      <c r="D609"/>
      <c r="E609" s="93"/>
    </row>
    <row r="610" spans="1:5" ht="15">
      <c r="A610" s="11"/>
      <c r="B610" s="2"/>
      <c r="C610"/>
      <c r="D610"/>
      <c r="E610" s="93"/>
    </row>
    <row r="611" spans="1:5" ht="15">
      <c r="A611" s="11"/>
      <c r="B611" s="2"/>
      <c r="C611"/>
      <c r="D611"/>
      <c r="E611" s="93"/>
    </row>
    <row r="612" spans="1:5" ht="15">
      <c r="A612" s="11"/>
      <c r="B612" s="2"/>
      <c r="C612"/>
      <c r="D612"/>
      <c r="E612" s="93"/>
    </row>
    <row r="613" spans="1:5" ht="15">
      <c r="A613" s="11"/>
      <c r="B613" s="2"/>
      <c r="C613"/>
      <c r="D613"/>
      <c r="E613" s="93"/>
    </row>
    <row r="614" spans="1:5" ht="15">
      <c r="A614" s="11"/>
      <c r="B614" s="2"/>
      <c r="C614"/>
      <c r="D614"/>
      <c r="E614" s="93"/>
    </row>
    <row r="615" spans="1:5" ht="15">
      <c r="A615" s="11"/>
      <c r="B615" s="2"/>
      <c r="C615"/>
      <c r="D615"/>
      <c r="E615" s="93"/>
    </row>
    <row r="616" spans="1:5" ht="15">
      <c r="A616" s="11"/>
      <c r="B616" s="2"/>
      <c r="C616"/>
      <c r="D616"/>
      <c r="E616" s="93"/>
    </row>
    <row r="617" spans="1:5" ht="15">
      <c r="A617" s="11"/>
      <c r="B617" s="2"/>
      <c r="C617"/>
      <c r="D617"/>
      <c r="E617" s="93"/>
    </row>
    <row r="618" spans="1:5" ht="15">
      <c r="A618" s="11"/>
      <c r="B618" s="2"/>
      <c r="C618"/>
      <c r="D618"/>
      <c r="E618" s="93"/>
    </row>
    <row r="619" spans="1:5" ht="15">
      <c r="A619" s="11"/>
      <c r="B619" s="2"/>
      <c r="C619"/>
      <c r="D619"/>
      <c r="E619" s="93"/>
    </row>
    <row r="620" spans="1:5" ht="15">
      <c r="A620" s="11"/>
      <c r="B620" s="2"/>
      <c r="C620"/>
      <c r="D620"/>
      <c r="E620" s="93"/>
    </row>
    <row r="621" spans="1:5" ht="15">
      <c r="A621" s="11"/>
      <c r="B621" s="2"/>
      <c r="C621"/>
      <c r="D621"/>
      <c r="E621" s="93"/>
    </row>
    <row r="622" spans="1:5" ht="15">
      <c r="A622" s="11"/>
      <c r="B622" s="2"/>
      <c r="C622"/>
      <c r="D622"/>
      <c r="E622" s="93"/>
    </row>
    <row r="623" spans="1:5" ht="15">
      <c r="A623" s="11"/>
      <c r="B623" s="2"/>
      <c r="C623"/>
      <c r="D623"/>
      <c r="E623" s="93"/>
    </row>
    <row r="624" spans="1:5" ht="15">
      <c r="A624" s="11"/>
      <c r="B624" s="2"/>
      <c r="C624"/>
      <c r="D624"/>
      <c r="E624" s="93"/>
    </row>
    <row r="625" spans="1:5" ht="15">
      <c r="A625" s="11"/>
      <c r="B625" s="2"/>
      <c r="C625"/>
      <c r="D625"/>
      <c r="E625" s="93"/>
    </row>
    <row r="626" spans="1:5" ht="15">
      <c r="A626" s="11"/>
      <c r="B626" s="2"/>
      <c r="C626"/>
      <c r="D626"/>
      <c r="E626" s="93"/>
    </row>
    <row r="627" spans="1:5" ht="15">
      <c r="A627" s="11"/>
      <c r="B627" s="2"/>
      <c r="C627"/>
      <c r="D627"/>
      <c r="E627" s="93"/>
    </row>
    <row r="628" spans="1:5" ht="15">
      <c r="A628" s="11"/>
      <c r="B628" s="2"/>
      <c r="C628"/>
      <c r="D628"/>
      <c r="E628" s="93"/>
    </row>
    <row r="629" spans="1:5" ht="15">
      <c r="A629" s="11"/>
      <c r="B629" s="2"/>
      <c r="C629"/>
      <c r="D629"/>
      <c r="E629" s="93"/>
    </row>
    <row r="630" spans="1:5" ht="15">
      <c r="A630" s="11"/>
      <c r="B630" s="2"/>
      <c r="C630"/>
      <c r="D630"/>
      <c r="E630" s="93"/>
    </row>
    <row r="631" spans="1:5" ht="15">
      <c r="A631" s="11"/>
      <c r="B631" s="2"/>
      <c r="C631"/>
      <c r="D631"/>
      <c r="E631" s="93"/>
    </row>
    <row r="632" spans="1:5" ht="15">
      <c r="A632" s="11"/>
      <c r="B632" s="2"/>
      <c r="C632"/>
      <c r="D632"/>
      <c r="E632" s="93"/>
    </row>
    <row r="633" spans="1:5" ht="15">
      <c r="A633" s="11"/>
      <c r="B633" s="2"/>
      <c r="C633"/>
      <c r="D633"/>
      <c r="E633" s="93"/>
    </row>
    <row r="634" spans="1:5" ht="15">
      <c r="A634" s="11"/>
      <c r="B634" s="2"/>
      <c r="C634"/>
      <c r="D634"/>
      <c r="E634" s="93"/>
    </row>
    <row r="635" spans="1:5" ht="15">
      <c r="A635" s="11"/>
      <c r="B635" s="2"/>
      <c r="C635"/>
      <c r="D635"/>
      <c r="E635" s="93"/>
    </row>
    <row r="636" spans="1:5" ht="15">
      <c r="A636" s="11"/>
      <c r="B636" s="2"/>
      <c r="C636"/>
      <c r="D636"/>
      <c r="E636" s="93"/>
    </row>
    <row r="637" spans="1:5" ht="15">
      <c r="A637" s="11"/>
      <c r="B637" s="2"/>
      <c r="C637"/>
      <c r="D637"/>
      <c r="E637" s="93"/>
    </row>
    <row r="638" spans="1:5" ht="15">
      <c r="A638" s="11"/>
      <c r="B638" s="2"/>
      <c r="C638"/>
      <c r="D638"/>
      <c r="E638" s="93"/>
    </row>
    <row r="639" spans="1:5" ht="15">
      <c r="A639" s="11"/>
      <c r="B639" s="2"/>
      <c r="C639"/>
      <c r="D639"/>
      <c r="E639" s="93"/>
    </row>
    <row r="640" spans="1:5" ht="15">
      <c r="A640" s="11"/>
      <c r="B640" s="2"/>
      <c r="C640"/>
      <c r="D640"/>
      <c r="E640" s="93"/>
    </row>
    <row r="641" spans="1:5" ht="15">
      <c r="A641" s="11"/>
      <c r="B641" s="2"/>
      <c r="C641"/>
      <c r="D641"/>
      <c r="E641" s="93"/>
    </row>
    <row r="642" spans="1:5" ht="15">
      <c r="A642" s="11"/>
      <c r="B642" s="2"/>
      <c r="C642"/>
      <c r="D642"/>
      <c r="E642" s="93"/>
    </row>
    <row r="643" spans="1:5" ht="15">
      <c r="A643" s="11"/>
      <c r="B643" s="2"/>
      <c r="C643"/>
      <c r="D643"/>
      <c r="E643" s="93"/>
    </row>
    <row r="644" spans="1:5" ht="15">
      <c r="A644" s="11"/>
      <c r="B644" s="2"/>
      <c r="C644"/>
      <c r="D644"/>
      <c r="E644" s="93"/>
    </row>
    <row r="645" spans="1:5" ht="15">
      <c r="A645" s="11"/>
      <c r="B645" s="2"/>
      <c r="C645"/>
      <c r="D645"/>
      <c r="E645" s="93"/>
    </row>
    <row r="646" spans="1:5" ht="15">
      <c r="A646" s="11"/>
      <c r="B646" s="2"/>
      <c r="C646"/>
      <c r="D646"/>
      <c r="E646" s="93"/>
    </row>
    <row r="647" spans="1:5" ht="15">
      <c r="A647" s="11"/>
      <c r="B647" s="2"/>
      <c r="C647"/>
      <c r="D647"/>
      <c r="E647" s="93"/>
    </row>
    <row r="648" spans="1:5" ht="15">
      <c r="A648" s="11"/>
      <c r="B648" s="2"/>
      <c r="C648"/>
      <c r="D648"/>
      <c r="E648" s="93"/>
    </row>
    <row r="649" spans="1:5" ht="15">
      <c r="A649" s="11"/>
      <c r="B649" s="2"/>
      <c r="C649"/>
      <c r="D649"/>
      <c r="E649" s="93"/>
    </row>
    <row r="650" spans="1:5" ht="15">
      <c r="A650" s="11"/>
      <c r="B650" s="2"/>
      <c r="C650"/>
      <c r="D650"/>
      <c r="E650" s="93"/>
    </row>
    <row r="651" spans="1:5" ht="15">
      <c r="A651" s="11"/>
      <c r="B651" s="2"/>
      <c r="C651"/>
      <c r="D651"/>
      <c r="E651" s="93"/>
    </row>
    <row r="652" spans="1:5" ht="15">
      <c r="A652" s="11"/>
      <c r="B652" s="2"/>
      <c r="C652"/>
      <c r="D652"/>
      <c r="E652" s="93"/>
    </row>
    <row r="653" spans="1:5" ht="15">
      <c r="A653" s="11"/>
      <c r="B653" s="2"/>
      <c r="C653"/>
      <c r="D653"/>
      <c r="E653" s="93"/>
    </row>
    <row r="654" spans="1:5" ht="15">
      <c r="A654" s="11"/>
      <c r="B654" s="2"/>
      <c r="C654"/>
      <c r="D654"/>
      <c r="E654" s="93"/>
    </row>
    <row r="655" spans="1:5" ht="15">
      <c r="A655" s="11"/>
      <c r="B655" s="2"/>
      <c r="C655"/>
      <c r="D655"/>
      <c r="E655" s="93"/>
    </row>
    <row r="656" spans="1:5" ht="15">
      <c r="A656" s="11"/>
      <c r="B656" s="2"/>
      <c r="C656"/>
      <c r="D656"/>
      <c r="E656" s="93"/>
    </row>
    <row r="657" spans="1:5" ht="15">
      <c r="A657" s="11"/>
      <c r="B657" s="2"/>
      <c r="C657"/>
      <c r="D657"/>
      <c r="E657" s="93"/>
    </row>
    <row r="658" spans="1:5" ht="15">
      <c r="A658" s="11"/>
      <c r="B658" s="2"/>
      <c r="C658"/>
      <c r="D658"/>
      <c r="E658" s="93"/>
    </row>
    <row r="659" spans="1:5" ht="15">
      <c r="A659" s="11"/>
      <c r="B659" s="2"/>
      <c r="C659"/>
      <c r="D659"/>
      <c r="E659" s="93"/>
    </row>
    <row r="660" spans="1:5" ht="15">
      <c r="A660" s="11"/>
      <c r="B660" s="2"/>
      <c r="C660"/>
      <c r="D660"/>
      <c r="E660" s="93"/>
    </row>
    <row r="661" spans="1:5" ht="15">
      <c r="A661" s="11"/>
      <c r="B661" s="2"/>
      <c r="C661"/>
      <c r="D661"/>
      <c r="E661" s="93"/>
    </row>
    <row r="662" spans="1:5" ht="15">
      <c r="A662" s="11"/>
      <c r="B662" s="2"/>
      <c r="C662"/>
      <c r="D662"/>
      <c r="E662" s="93"/>
    </row>
    <row r="663" spans="1:5" ht="15">
      <c r="A663" s="11"/>
      <c r="B663" s="2"/>
      <c r="C663"/>
      <c r="D663"/>
      <c r="E663" s="93"/>
    </row>
    <row r="664" spans="1:5" ht="15">
      <c r="A664" s="11"/>
      <c r="B664" s="2"/>
      <c r="C664"/>
      <c r="D664"/>
      <c r="E664" s="93"/>
    </row>
    <row r="665" spans="1:5" ht="15">
      <c r="A665" s="11"/>
      <c r="B665" s="2"/>
      <c r="C665"/>
      <c r="D665"/>
      <c r="E665" s="93"/>
    </row>
    <row r="666" spans="1:5" ht="15">
      <c r="A666" s="11"/>
      <c r="B666" s="2"/>
      <c r="C666"/>
      <c r="D666"/>
      <c r="E666" s="93"/>
    </row>
    <row r="667" spans="1:5" ht="15">
      <c r="A667" s="11"/>
      <c r="B667" s="2"/>
      <c r="C667"/>
      <c r="D667"/>
      <c r="E667" s="93"/>
    </row>
    <row r="668" spans="1:5" ht="15">
      <c r="A668" s="11"/>
      <c r="B668" s="2"/>
      <c r="C668"/>
      <c r="D668"/>
      <c r="E668" s="93"/>
    </row>
    <row r="669" spans="1:5" ht="15">
      <c r="A669" s="11"/>
      <c r="B669" s="2"/>
      <c r="C669"/>
      <c r="D669"/>
      <c r="E669" s="93"/>
    </row>
    <row r="670" spans="1:5" ht="15">
      <c r="A670" s="11"/>
      <c r="B670" s="2"/>
      <c r="C670"/>
      <c r="D670"/>
      <c r="E670" s="93"/>
    </row>
    <row r="671" spans="1:5" ht="15">
      <c r="A671" s="11"/>
      <c r="B671" s="2"/>
      <c r="C671"/>
      <c r="D671"/>
      <c r="E671" s="93"/>
    </row>
    <row r="672" spans="1:5" ht="15">
      <c r="A672" s="11"/>
      <c r="B672" s="2"/>
      <c r="C672"/>
      <c r="D672"/>
      <c r="E672" s="93"/>
    </row>
    <row r="673" spans="1:5" ht="15">
      <c r="A673" s="11"/>
      <c r="B673" s="2"/>
      <c r="C673"/>
      <c r="D673"/>
      <c r="E673" s="93"/>
    </row>
    <row r="674" spans="1:5" ht="15">
      <c r="A674" s="11"/>
      <c r="B674" s="2"/>
      <c r="C674"/>
      <c r="D674"/>
      <c r="E674" s="93"/>
    </row>
    <row r="675" spans="1:5" ht="15">
      <c r="A675" s="11"/>
      <c r="B675" s="2"/>
      <c r="C675"/>
      <c r="D675"/>
      <c r="E675" s="93"/>
    </row>
    <row r="676" spans="1:5" ht="15">
      <c r="A676" s="11"/>
      <c r="B676" s="2"/>
      <c r="C676"/>
      <c r="D676"/>
      <c r="E676" s="93"/>
    </row>
    <row r="677" spans="1:5" ht="15">
      <c r="A677" s="11"/>
      <c r="B677" s="2"/>
      <c r="C677"/>
      <c r="D677"/>
      <c r="E677" s="93"/>
    </row>
    <row r="678" spans="1:5" ht="15">
      <c r="A678" s="11"/>
      <c r="B678" s="2"/>
      <c r="C678"/>
      <c r="D678"/>
      <c r="E678" s="93"/>
    </row>
    <row r="679" spans="1:5" ht="15">
      <c r="A679" s="11"/>
      <c r="B679" s="2"/>
      <c r="C679"/>
      <c r="D679"/>
      <c r="E679" s="93"/>
    </row>
    <row r="680" spans="1:5" ht="15">
      <c r="A680" s="11"/>
      <c r="B680" s="2"/>
      <c r="C680"/>
      <c r="D680"/>
      <c r="E680" s="93"/>
    </row>
    <row r="681" spans="1:5" ht="15">
      <c r="A681" s="11"/>
      <c r="B681" s="2"/>
      <c r="C681"/>
      <c r="D681"/>
      <c r="E681" s="93"/>
    </row>
    <row r="682" spans="1:5" ht="15">
      <c r="A682" s="11"/>
      <c r="B682" s="2"/>
      <c r="C682"/>
      <c r="D682"/>
      <c r="E682" s="93"/>
    </row>
    <row r="683" spans="1:5" ht="15">
      <c r="A683" s="11"/>
      <c r="B683" s="2"/>
      <c r="C683"/>
      <c r="D683"/>
      <c r="E683" s="93"/>
    </row>
    <row r="684" spans="1:5" ht="15">
      <c r="A684" s="11"/>
      <c r="B684" s="2"/>
      <c r="C684"/>
      <c r="D684"/>
      <c r="E684" s="93"/>
    </row>
    <row r="685" spans="1:5" ht="15">
      <c r="A685" s="11"/>
      <c r="B685" s="2"/>
      <c r="C685"/>
      <c r="D685"/>
      <c r="E685" s="93"/>
    </row>
    <row r="686" spans="1:5" ht="15">
      <c r="A686" s="11"/>
      <c r="B686" s="2"/>
      <c r="C686"/>
      <c r="D686"/>
      <c r="E686" s="93"/>
    </row>
    <row r="687" spans="1:5" ht="15">
      <c r="A687" s="11"/>
      <c r="B687" s="2"/>
      <c r="C687"/>
      <c r="D687"/>
      <c r="E687" s="93"/>
    </row>
    <row r="688" spans="1:5" ht="15">
      <c r="A688" s="11"/>
      <c r="B688" s="2"/>
      <c r="C688"/>
      <c r="D688"/>
      <c r="E688" s="93"/>
    </row>
    <row r="689" spans="1:5" ht="15">
      <c r="A689" s="11"/>
      <c r="B689" s="2"/>
      <c r="C689"/>
      <c r="D689"/>
      <c r="E689" s="93"/>
    </row>
    <row r="690" spans="1:5" ht="15">
      <c r="A690" s="11"/>
      <c r="B690" s="2"/>
      <c r="C690"/>
      <c r="D690"/>
      <c r="E690" s="93"/>
    </row>
    <row r="691" spans="1:5" ht="15">
      <c r="A691" s="11"/>
      <c r="B691" s="2"/>
      <c r="C691"/>
      <c r="D691"/>
      <c r="E691" s="93"/>
    </row>
    <row r="692" spans="1:5" ht="15">
      <c r="A692" s="11"/>
      <c r="B692" s="2"/>
      <c r="C692"/>
      <c r="D692"/>
      <c r="E692" s="93"/>
    </row>
    <row r="693" spans="1:5" ht="15">
      <c r="A693" s="11"/>
      <c r="B693" s="2"/>
      <c r="C693"/>
      <c r="D693"/>
      <c r="E693" s="93"/>
    </row>
    <row r="694" spans="1:5" ht="15">
      <c r="A694" s="11"/>
      <c r="B694" s="2"/>
      <c r="C694"/>
      <c r="D694"/>
      <c r="E694" s="93"/>
    </row>
    <row r="695" spans="1:5" ht="15">
      <c r="A695" s="11"/>
      <c r="B695" s="2"/>
      <c r="C695"/>
      <c r="D695"/>
      <c r="E695" s="93"/>
    </row>
    <row r="696" spans="1:5" ht="15">
      <c r="A696" s="11"/>
      <c r="B696" s="2"/>
      <c r="C696"/>
      <c r="D696"/>
      <c r="E696" s="93"/>
    </row>
    <row r="697" spans="1:5" ht="15">
      <c r="A697" s="11"/>
      <c r="B697" s="2"/>
      <c r="C697"/>
      <c r="D697"/>
      <c r="E697" s="93"/>
    </row>
    <row r="698" spans="1:5" ht="15">
      <c r="A698" s="11"/>
      <c r="B698" s="2"/>
      <c r="C698"/>
      <c r="D698"/>
      <c r="E698" s="93"/>
    </row>
    <row r="699" spans="1:5" ht="15">
      <c r="A699" s="11"/>
      <c r="B699" s="2"/>
      <c r="C699"/>
      <c r="D699"/>
      <c r="E699" s="93"/>
    </row>
    <row r="700" spans="1:5" ht="15">
      <c r="A700" s="11"/>
      <c r="B700" s="2"/>
      <c r="C700"/>
      <c r="D700"/>
      <c r="E700" s="93"/>
    </row>
    <row r="701" spans="1:5" ht="15">
      <c r="A701" s="11"/>
      <c r="B701" s="2"/>
      <c r="C701"/>
      <c r="D701"/>
      <c r="E701" s="93"/>
    </row>
    <row r="702" spans="1:5" ht="15">
      <c r="A702" s="11"/>
      <c r="B702" s="2"/>
      <c r="C702"/>
      <c r="D702"/>
      <c r="E702" s="93"/>
    </row>
    <row r="703" spans="1:5" ht="15">
      <c r="A703" s="11"/>
      <c r="B703" s="2"/>
      <c r="C703"/>
      <c r="D703"/>
      <c r="E703" s="93"/>
    </row>
    <row r="704" spans="1:5" ht="15">
      <c r="A704" s="11"/>
      <c r="B704" s="2"/>
      <c r="C704"/>
      <c r="D704"/>
      <c r="E704" s="93"/>
    </row>
    <row r="705" spans="1:5" ht="15">
      <c r="A705" s="11"/>
      <c r="B705" s="2"/>
      <c r="C705"/>
      <c r="D705"/>
      <c r="E705" s="93"/>
    </row>
    <row r="706" spans="1:5" ht="15">
      <c r="A706" s="11"/>
      <c r="B706" s="2"/>
      <c r="C706"/>
      <c r="D706"/>
      <c r="E706" s="93"/>
    </row>
    <row r="707" spans="1:5" ht="15">
      <c r="A707" s="11"/>
      <c r="B707" s="2"/>
      <c r="C707"/>
      <c r="D707"/>
      <c r="E707" s="93"/>
    </row>
    <row r="708" spans="1:5" ht="15">
      <c r="A708" s="11"/>
      <c r="B708" s="2"/>
      <c r="C708"/>
      <c r="D708"/>
      <c r="E708" s="93"/>
    </row>
    <row r="709" spans="1:5" ht="15">
      <c r="A709" s="11"/>
      <c r="B709" s="2"/>
      <c r="C709"/>
      <c r="D709"/>
      <c r="E709" s="93"/>
    </row>
    <row r="710" spans="1:5" ht="15">
      <c r="A710" s="11"/>
      <c r="B710" s="2"/>
      <c r="C710"/>
      <c r="D710"/>
      <c r="E710" s="93"/>
    </row>
    <row r="711" spans="1:5" ht="15">
      <c r="A711" s="11"/>
      <c r="B711" s="2"/>
      <c r="C711"/>
      <c r="D711"/>
      <c r="E711" s="93"/>
    </row>
    <row r="712" spans="1:5" ht="15">
      <c r="A712" s="11"/>
      <c r="B712" s="2"/>
      <c r="C712"/>
      <c r="D712"/>
      <c r="E712" s="93"/>
    </row>
    <row r="713" spans="1:5" ht="15">
      <c r="A713" s="11"/>
      <c r="B713" s="2"/>
      <c r="C713"/>
      <c r="D713"/>
      <c r="E713" s="93"/>
    </row>
    <row r="714" spans="1:5" ht="15">
      <c r="A714" s="11"/>
      <c r="B714" s="2"/>
      <c r="C714"/>
      <c r="D714"/>
      <c r="E714" s="93"/>
    </row>
    <row r="715" spans="1:5" ht="15">
      <c r="A715" s="11"/>
      <c r="B715" s="2"/>
      <c r="C715"/>
      <c r="D715"/>
      <c r="E715" s="93"/>
    </row>
    <row r="716" spans="1:5" ht="15">
      <c r="A716" s="11"/>
      <c r="B716" s="2"/>
      <c r="C716"/>
      <c r="D716"/>
      <c r="E716" s="93"/>
    </row>
    <row r="717" spans="1:5" ht="15">
      <c r="A717" s="11"/>
      <c r="B717" s="2"/>
      <c r="C717"/>
      <c r="D717"/>
      <c r="E717" s="93"/>
    </row>
    <row r="718" spans="1:5" ht="15">
      <c r="A718" s="11"/>
      <c r="B718" s="2"/>
      <c r="C718"/>
      <c r="D718"/>
      <c r="E718" s="93"/>
    </row>
    <row r="719" spans="1:5" ht="15">
      <c r="A719" s="11"/>
      <c r="B719" s="2"/>
      <c r="C719"/>
      <c r="D719"/>
      <c r="E719" s="93"/>
    </row>
    <row r="720" spans="1:5" ht="15">
      <c r="A720" s="11"/>
      <c r="B720" s="2"/>
      <c r="C720"/>
      <c r="D720"/>
      <c r="E720" s="93"/>
    </row>
    <row r="721" spans="1:5" ht="15">
      <c r="A721" s="11"/>
      <c r="B721" s="2"/>
      <c r="C721"/>
      <c r="D721"/>
      <c r="E721" s="93"/>
    </row>
    <row r="722" spans="1:5" ht="15">
      <c r="A722" s="11"/>
      <c r="B722" s="2"/>
      <c r="C722"/>
      <c r="D722"/>
      <c r="E722" s="93"/>
    </row>
    <row r="723" spans="1:5" ht="15">
      <c r="A723" s="11"/>
      <c r="B723" s="2"/>
      <c r="C723"/>
      <c r="D723"/>
      <c r="E723" s="93"/>
    </row>
    <row r="724" spans="1:5" ht="15">
      <c r="A724" s="11"/>
      <c r="B724" s="2"/>
      <c r="C724"/>
      <c r="D724"/>
      <c r="E724" s="93"/>
    </row>
    <row r="725" spans="1:5" ht="15">
      <c r="A725" s="11"/>
      <c r="B725" s="2"/>
      <c r="C725"/>
      <c r="D725"/>
      <c r="E725" s="93"/>
    </row>
    <row r="726" spans="1:5" ht="15">
      <c r="A726" s="11"/>
      <c r="B726" s="2"/>
      <c r="C726"/>
      <c r="D726"/>
      <c r="E726" s="93"/>
    </row>
    <row r="727" spans="1:5" ht="15">
      <c r="A727" s="11"/>
      <c r="B727" s="2"/>
      <c r="C727"/>
      <c r="D727"/>
      <c r="E727" s="93"/>
    </row>
    <row r="728" spans="1:5" ht="15">
      <c r="A728" s="11"/>
      <c r="B728" s="2"/>
      <c r="C728"/>
      <c r="D728"/>
      <c r="E728" s="93"/>
    </row>
    <row r="729" spans="1:5" ht="15">
      <c r="A729" s="11"/>
      <c r="B729" s="2"/>
      <c r="C729"/>
      <c r="D729"/>
      <c r="E729" s="93"/>
    </row>
    <row r="730" spans="1:5" ht="15">
      <c r="A730" s="11"/>
      <c r="B730" s="2"/>
      <c r="C730"/>
      <c r="D730"/>
      <c r="E730" s="93"/>
    </row>
    <row r="731" spans="1:5" ht="15">
      <c r="A731" s="11"/>
      <c r="B731" s="2"/>
      <c r="C731"/>
      <c r="D731"/>
      <c r="E731" s="93"/>
    </row>
    <row r="732" spans="1:5" ht="15">
      <c r="A732" s="11"/>
      <c r="B732" s="2"/>
      <c r="C732"/>
      <c r="D732"/>
      <c r="E732" s="93"/>
    </row>
    <row r="733" spans="1:5" ht="15">
      <c r="A733" s="11"/>
      <c r="B733" s="2"/>
      <c r="C733"/>
      <c r="D733"/>
      <c r="E733" s="93"/>
    </row>
    <row r="734" spans="1:5" ht="15">
      <c r="A734" s="11"/>
      <c r="B734" s="2"/>
      <c r="C734"/>
      <c r="D734"/>
      <c r="E734" s="93"/>
    </row>
    <row r="735" spans="1:5" ht="15">
      <c r="A735" s="11"/>
      <c r="B735" s="2"/>
      <c r="C735"/>
      <c r="D735"/>
      <c r="E735" s="93"/>
    </row>
    <row r="736" spans="1:5" ht="15">
      <c r="A736" s="11"/>
      <c r="B736" s="2"/>
      <c r="C736"/>
      <c r="D736"/>
      <c r="E736" s="93"/>
    </row>
    <row r="737" spans="1:5" ht="15">
      <c r="A737" s="11"/>
      <c r="B737" s="2"/>
      <c r="C737"/>
      <c r="D737"/>
      <c r="E737" s="93"/>
    </row>
    <row r="738" spans="1:5" ht="15">
      <c r="A738" s="11"/>
      <c r="B738" s="2"/>
      <c r="C738"/>
      <c r="D738"/>
      <c r="E738" s="93"/>
    </row>
    <row r="739" spans="1:5" ht="15">
      <c r="A739" s="11"/>
      <c r="B739" s="2"/>
      <c r="C739"/>
      <c r="D739"/>
      <c r="E739" s="93"/>
    </row>
    <row r="740" spans="1:5" ht="15">
      <c r="A740" s="11"/>
      <c r="B740" s="2"/>
      <c r="C740"/>
      <c r="D740"/>
      <c r="E740" s="93"/>
    </row>
    <row r="741" spans="1:5" ht="15">
      <c r="A741" s="11"/>
      <c r="B741" s="2"/>
      <c r="C741"/>
      <c r="D741"/>
      <c r="E741" s="93"/>
    </row>
    <row r="742" spans="1:5" ht="15">
      <c r="A742" s="11"/>
      <c r="B742" s="2"/>
      <c r="C742"/>
      <c r="D742"/>
      <c r="E742" s="93"/>
    </row>
    <row r="743" spans="1:5" ht="15">
      <c r="A743" s="11"/>
      <c r="B743" s="2"/>
      <c r="C743"/>
      <c r="D743"/>
      <c r="E743" s="93"/>
    </row>
    <row r="744" spans="1:5" ht="15">
      <c r="A744" s="11"/>
      <c r="B744" s="2"/>
      <c r="C744"/>
      <c r="D744"/>
      <c r="E744" s="93"/>
    </row>
    <row r="745" spans="1:5" ht="15">
      <c r="A745" s="11"/>
      <c r="B745" s="2"/>
      <c r="C745"/>
      <c r="D745"/>
      <c r="E745" s="93"/>
    </row>
    <row r="746" spans="1:5" ht="15">
      <c r="A746" s="11"/>
      <c r="B746" s="2"/>
      <c r="C746"/>
      <c r="D746"/>
      <c r="E746" s="93"/>
    </row>
    <row r="747" spans="1:5" ht="15">
      <c r="A747" s="11"/>
      <c r="B747" s="2"/>
      <c r="C747"/>
      <c r="D747"/>
      <c r="E747" s="93"/>
    </row>
    <row r="748" spans="1:5" ht="15">
      <c r="A748" s="11"/>
      <c r="B748" s="2"/>
      <c r="C748"/>
      <c r="D748"/>
      <c r="E748" s="93"/>
    </row>
    <row r="749" spans="1:5" ht="15">
      <c r="A749" s="11"/>
      <c r="B749" s="2"/>
      <c r="C749"/>
      <c r="D749"/>
      <c r="E749" s="93"/>
    </row>
    <row r="750" spans="1:5" ht="15">
      <c r="A750" s="11"/>
      <c r="B750" s="2"/>
      <c r="C750"/>
      <c r="D750"/>
      <c r="E750" s="93"/>
    </row>
    <row r="751" spans="1:5" ht="15">
      <c r="A751" s="11"/>
      <c r="B751" s="2"/>
      <c r="C751"/>
      <c r="D751"/>
      <c r="E751" s="93"/>
    </row>
    <row r="752" spans="1:5" ht="15">
      <c r="A752" s="11"/>
      <c r="B752" s="2"/>
      <c r="C752"/>
      <c r="D752"/>
      <c r="E752" s="93"/>
    </row>
    <row r="753" spans="1:5" ht="15">
      <c r="A753" s="11"/>
      <c r="B753" s="2"/>
      <c r="C753"/>
      <c r="D753"/>
      <c r="E753" s="93"/>
    </row>
    <row r="754" spans="1:5" ht="15">
      <c r="A754" s="11"/>
      <c r="B754" s="2"/>
      <c r="C754"/>
      <c r="D754"/>
      <c r="E754" s="93"/>
    </row>
    <row r="755" spans="1:5" ht="15">
      <c r="A755" s="11"/>
      <c r="B755" s="2"/>
      <c r="C755"/>
      <c r="D755"/>
      <c r="E755" s="93"/>
    </row>
    <row r="756" spans="1:5" ht="15">
      <c r="A756" s="11"/>
      <c r="B756" s="2"/>
      <c r="C756"/>
      <c r="D756"/>
      <c r="E756" s="93"/>
    </row>
    <row r="757" spans="1:5" ht="15">
      <c r="A757" s="11"/>
      <c r="B757" s="2"/>
      <c r="C757"/>
      <c r="D757"/>
      <c r="E757" s="93"/>
    </row>
    <row r="758" spans="1:5" ht="15">
      <c r="A758" s="11"/>
      <c r="B758" s="2"/>
      <c r="C758"/>
      <c r="D758"/>
      <c r="E758" s="93"/>
    </row>
    <row r="759" spans="1:5" ht="15">
      <c r="A759" s="11"/>
      <c r="B759" s="2"/>
      <c r="C759"/>
      <c r="D759"/>
      <c r="E759" s="93"/>
    </row>
    <row r="760" spans="1:5" ht="15">
      <c r="A760" s="11"/>
      <c r="B760" s="2"/>
      <c r="C760"/>
      <c r="D760"/>
      <c r="E760" s="93"/>
    </row>
    <row r="761" spans="1:5" ht="15">
      <c r="A761" s="11"/>
      <c r="B761" s="2"/>
      <c r="C761"/>
      <c r="D761"/>
      <c r="E761" s="93"/>
    </row>
    <row r="762" spans="1:5" ht="15">
      <c r="A762" s="11"/>
      <c r="B762" s="2"/>
      <c r="C762"/>
      <c r="D762"/>
      <c r="E762" s="93"/>
    </row>
    <row r="763" spans="1:5" ht="15">
      <c r="A763" s="11"/>
      <c r="B763" s="2"/>
      <c r="C763"/>
      <c r="D763"/>
      <c r="E763" s="93"/>
    </row>
    <row r="764" spans="1:5" ht="15">
      <c r="A764" s="11"/>
      <c r="B764" s="2"/>
      <c r="C764"/>
      <c r="D764"/>
      <c r="E764" s="93"/>
    </row>
    <row r="765" spans="1:5" ht="15">
      <c r="A765" s="11"/>
      <c r="B765" s="2"/>
      <c r="C765"/>
      <c r="D765"/>
      <c r="E765" s="93"/>
    </row>
    <row r="766" spans="1:5" ht="15">
      <c r="A766" s="11"/>
      <c r="B766" s="2"/>
      <c r="C766"/>
      <c r="D766"/>
      <c r="E766" s="93"/>
    </row>
    <row r="767" spans="1:5" ht="15">
      <c r="A767" s="11"/>
      <c r="B767" s="2"/>
      <c r="C767"/>
      <c r="D767"/>
      <c r="E767" s="93"/>
    </row>
    <row r="768" spans="1:5" ht="15">
      <c r="A768" s="11"/>
      <c r="B768" s="2"/>
      <c r="C768"/>
      <c r="D768"/>
      <c r="E768" s="93"/>
    </row>
    <row r="769" spans="1:5" ht="15">
      <c r="A769" s="11"/>
      <c r="B769" s="2"/>
      <c r="C769"/>
      <c r="D769"/>
      <c r="E769" s="93"/>
    </row>
    <row r="770" spans="1:5" ht="15">
      <c r="A770" s="11"/>
      <c r="B770" s="2"/>
      <c r="C770"/>
      <c r="D770"/>
      <c r="E770" s="93"/>
    </row>
    <row r="771" spans="1:5" ht="15">
      <c r="A771" s="11"/>
      <c r="B771" s="2"/>
      <c r="C771"/>
      <c r="D771"/>
      <c r="E771" s="93"/>
    </row>
    <row r="772" spans="1:5" ht="15">
      <c r="A772" s="11"/>
      <c r="B772" s="2"/>
      <c r="C772"/>
      <c r="D772"/>
      <c r="E772" s="93"/>
    </row>
    <row r="773" spans="1:5" ht="15">
      <c r="A773" s="11"/>
      <c r="B773" s="2"/>
      <c r="C773"/>
      <c r="D773"/>
      <c r="E773" s="93"/>
    </row>
    <row r="774" spans="1:5" ht="15">
      <c r="A774" s="11"/>
      <c r="B774" s="2"/>
      <c r="C774"/>
      <c r="D774"/>
      <c r="E774" s="93"/>
    </row>
    <row r="775" spans="1:5" ht="15">
      <c r="A775" s="11"/>
      <c r="B775" s="2"/>
      <c r="C775"/>
      <c r="D775"/>
      <c r="E775" s="93"/>
    </row>
    <row r="776" spans="1:5" ht="15">
      <c r="A776" s="11"/>
      <c r="B776" s="2"/>
      <c r="C776"/>
      <c r="D776"/>
      <c r="E776" s="93"/>
    </row>
    <row r="777" spans="1:5" ht="15">
      <c r="A777" s="11"/>
      <c r="B777" s="2"/>
      <c r="C777"/>
      <c r="D777"/>
      <c r="E777" s="93"/>
    </row>
    <row r="778" spans="1:5" ht="15">
      <c r="A778" s="11"/>
      <c r="B778" s="2"/>
      <c r="C778"/>
      <c r="D778"/>
      <c r="E778" s="93"/>
    </row>
    <row r="779" spans="1:5" ht="15">
      <c r="A779" s="11"/>
      <c r="B779" s="2"/>
      <c r="C779"/>
      <c r="D779"/>
      <c r="E779" s="93"/>
    </row>
    <row r="780" spans="1:5" ht="15">
      <c r="A780" s="11"/>
      <c r="B780" s="2"/>
      <c r="C780"/>
      <c r="D780"/>
      <c r="E780" s="93"/>
    </row>
    <row r="781" spans="1:5" ht="15">
      <c r="A781" s="11"/>
      <c r="B781" s="2"/>
      <c r="C781"/>
      <c r="D781"/>
      <c r="E781" s="93"/>
    </row>
    <row r="782" spans="1:5" ht="15">
      <c r="A782" s="11"/>
      <c r="B782" s="2"/>
      <c r="C782"/>
      <c r="D782"/>
      <c r="E782" s="93"/>
    </row>
    <row r="783" spans="1:5" ht="15">
      <c r="A783" s="11"/>
      <c r="B783" s="2"/>
      <c r="C783"/>
      <c r="D783"/>
      <c r="E783" s="93"/>
    </row>
    <row r="784" spans="1:5" ht="15">
      <c r="A784" s="11"/>
      <c r="B784" s="2"/>
      <c r="C784"/>
      <c r="D784"/>
      <c r="E784" s="93"/>
    </row>
    <row r="785" spans="1:5" ht="15">
      <c r="A785" s="11"/>
      <c r="B785" s="2"/>
      <c r="C785"/>
      <c r="D785"/>
      <c r="E785" s="93"/>
    </row>
    <row r="786" spans="1:5" ht="15">
      <c r="A786" s="11"/>
      <c r="B786" s="2"/>
      <c r="C786"/>
      <c r="D786"/>
      <c r="E786" s="93"/>
    </row>
    <row r="787" spans="1:5" ht="15">
      <c r="A787" s="11"/>
      <c r="B787" s="2"/>
      <c r="C787"/>
      <c r="D787"/>
      <c r="E787" s="93"/>
    </row>
    <row r="788" spans="1:5" ht="15">
      <c r="A788" s="11"/>
      <c r="B788" s="2"/>
      <c r="C788"/>
      <c r="D788"/>
      <c r="E788" s="93"/>
    </row>
    <row r="789" spans="1:5" ht="15">
      <c r="A789" s="11"/>
      <c r="B789" s="2"/>
      <c r="C789"/>
      <c r="D789"/>
      <c r="E789" s="93"/>
    </row>
    <row r="790" spans="1:5" ht="15">
      <c r="A790" s="11"/>
      <c r="B790" s="2"/>
      <c r="C790"/>
      <c r="D790"/>
      <c r="E790" s="93"/>
    </row>
    <row r="791" spans="1:5" ht="15">
      <c r="A791" s="11"/>
      <c r="B791" s="2"/>
      <c r="C791"/>
      <c r="D791"/>
      <c r="E791" s="93"/>
    </row>
    <row r="792" spans="1:5" ht="15">
      <c r="A792" s="11"/>
      <c r="B792" s="2"/>
      <c r="C792"/>
      <c r="D792"/>
      <c r="E792" s="93"/>
    </row>
    <row r="793" spans="1:5" ht="15">
      <c r="A793" s="11"/>
      <c r="B793" s="2"/>
      <c r="C793"/>
      <c r="D793"/>
      <c r="E793" s="93"/>
    </row>
    <row r="794" spans="1:5" ht="15">
      <c r="A794" s="11"/>
      <c r="B794" s="2"/>
      <c r="C794"/>
      <c r="D794"/>
      <c r="E794" s="93"/>
    </row>
    <row r="795" spans="1:5" ht="15">
      <c r="A795" s="11"/>
      <c r="B795" s="2"/>
      <c r="C795"/>
      <c r="D795"/>
      <c r="E795" s="93"/>
    </row>
    <row r="796" spans="1:5" ht="15">
      <c r="A796" s="11"/>
      <c r="B796" s="2"/>
      <c r="C796"/>
      <c r="D796"/>
      <c r="E796" s="93"/>
    </row>
    <row r="797" spans="1:5" ht="15">
      <c r="A797" s="11"/>
      <c r="B797" s="2"/>
      <c r="C797"/>
      <c r="D797"/>
      <c r="E797" s="93"/>
    </row>
    <row r="798" spans="1:5" ht="15">
      <c r="A798" s="11"/>
      <c r="B798" s="2"/>
      <c r="C798"/>
      <c r="D798"/>
      <c r="E798" s="93"/>
    </row>
    <row r="799" spans="1:5" ht="15">
      <c r="A799" s="11"/>
      <c r="B799" s="2"/>
      <c r="C799"/>
      <c r="D799"/>
      <c r="E799" s="93"/>
    </row>
    <row r="800" spans="1:5" ht="15">
      <c r="A800" s="11"/>
      <c r="B800" s="2"/>
      <c r="C800"/>
      <c r="D800"/>
      <c r="E800" s="93"/>
    </row>
    <row r="801" spans="1:5" ht="15">
      <c r="A801" s="11"/>
      <c r="B801" s="2"/>
      <c r="C801"/>
      <c r="D801"/>
      <c r="E801" s="93"/>
    </row>
    <row r="802" spans="1:5" ht="15">
      <c r="A802" s="11"/>
      <c r="B802" s="2"/>
      <c r="C802"/>
      <c r="D802"/>
      <c r="E802" s="93"/>
    </row>
    <row r="803" spans="1:5" ht="15">
      <c r="A803" s="11"/>
      <c r="B803" s="2"/>
      <c r="C803"/>
      <c r="D803"/>
      <c r="E803" s="93"/>
    </row>
    <row r="804" spans="1:5" ht="15">
      <c r="A804" s="11"/>
      <c r="B804" s="2"/>
      <c r="C804"/>
      <c r="D804"/>
      <c r="E804" s="93"/>
    </row>
    <row r="805" spans="1:5" ht="15">
      <c r="A805" s="11"/>
      <c r="B805" s="2"/>
      <c r="C805"/>
      <c r="D805"/>
      <c r="E805" s="93"/>
    </row>
    <row r="806" spans="1:5" ht="15">
      <c r="A806" s="11"/>
      <c r="B806" s="2"/>
      <c r="C806"/>
      <c r="D806"/>
      <c r="E806" s="93"/>
    </row>
    <row r="807" spans="1:5" ht="15">
      <c r="A807" s="11"/>
      <c r="B807" s="2"/>
      <c r="C807"/>
      <c r="D807"/>
      <c r="E807" s="93"/>
    </row>
    <row r="808" spans="1:5" ht="15">
      <c r="A808" s="11"/>
      <c r="B808" s="2"/>
      <c r="C808"/>
      <c r="D808"/>
      <c r="E808" s="93"/>
    </row>
    <row r="809" spans="1:5" ht="15">
      <c r="A809" s="11"/>
      <c r="B809" s="2"/>
      <c r="C809"/>
      <c r="D809"/>
      <c r="E809" s="93"/>
    </row>
    <row r="810" spans="1:5" ht="15">
      <c r="A810" s="11"/>
      <c r="B810" s="2"/>
      <c r="C810"/>
      <c r="D810"/>
      <c r="E810" s="93"/>
    </row>
    <row r="811" spans="1:5" ht="15">
      <c r="A811" s="11"/>
      <c r="B811" s="2"/>
      <c r="C811"/>
      <c r="D811"/>
      <c r="E811" s="93"/>
    </row>
    <row r="812" spans="1:5" ht="15">
      <c r="A812" s="11"/>
      <c r="B812" s="2"/>
      <c r="C812"/>
      <c r="D812"/>
      <c r="E812" s="93"/>
    </row>
    <row r="813" spans="1:5" ht="15">
      <c r="A813" s="11"/>
      <c r="B813" s="2"/>
      <c r="C813"/>
      <c r="D813"/>
      <c r="E813" s="93"/>
    </row>
    <row r="814" spans="1:5" ht="15">
      <c r="A814" s="11"/>
      <c r="B814" s="2"/>
      <c r="C814"/>
      <c r="D814"/>
      <c r="E814" s="93"/>
    </row>
    <row r="815" spans="1:5" ht="15">
      <c r="A815" s="11"/>
      <c r="B815" s="2"/>
      <c r="C815"/>
      <c r="D815"/>
      <c r="E815" s="93"/>
    </row>
    <row r="816" spans="1:5" ht="15">
      <c r="A816" s="11"/>
      <c r="B816" s="2"/>
      <c r="C816"/>
      <c r="D816"/>
      <c r="E816" s="93"/>
    </row>
    <row r="817" spans="1:5" ht="15">
      <c r="A817" s="11"/>
      <c r="B817" s="2"/>
      <c r="C817"/>
      <c r="D817"/>
      <c r="E817" s="93"/>
    </row>
    <row r="818" spans="1:5" ht="15">
      <c r="A818" s="11"/>
      <c r="B818" s="2"/>
      <c r="C818"/>
      <c r="D818"/>
      <c r="E818" s="93"/>
    </row>
    <row r="819" spans="1:5" ht="15">
      <c r="A819" s="11"/>
      <c r="B819" s="2"/>
      <c r="C819"/>
      <c r="D819"/>
      <c r="E819" s="93"/>
    </row>
    <row r="820" spans="1:5" ht="15">
      <c r="A820" s="11"/>
      <c r="B820" s="2"/>
      <c r="C820"/>
      <c r="D820"/>
      <c r="E820" s="93"/>
    </row>
    <row r="821" spans="1:5" ht="15">
      <c r="A821" s="11"/>
      <c r="B821" s="2"/>
      <c r="C821"/>
      <c r="D821"/>
      <c r="E821" s="93"/>
    </row>
    <row r="822" spans="1:5" ht="15">
      <c r="A822" s="11"/>
      <c r="B822" s="2"/>
      <c r="C822"/>
      <c r="D822"/>
      <c r="E822" s="93"/>
    </row>
    <row r="823" spans="1:5" ht="15">
      <c r="A823" s="11"/>
      <c r="B823" s="2"/>
      <c r="C823"/>
      <c r="D823"/>
      <c r="E823" s="93"/>
    </row>
    <row r="824" spans="1:5" ht="15">
      <c r="A824" s="11"/>
      <c r="B824" s="2"/>
      <c r="C824"/>
      <c r="D824"/>
      <c r="E824" s="93"/>
    </row>
    <row r="825" spans="1:5" ht="15">
      <c r="A825" s="11"/>
      <c r="B825" s="2"/>
      <c r="C825"/>
      <c r="D825"/>
      <c r="E825" s="93"/>
    </row>
    <row r="826" spans="1:5" ht="15">
      <c r="A826" s="11"/>
      <c r="B826" s="2"/>
      <c r="C826"/>
      <c r="D826"/>
      <c r="E826" s="93"/>
    </row>
    <row r="827" spans="1:5" ht="15">
      <c r="A827" s="11"/>
      <c r="B827" s="2"/>
      <c r="C827"/>
      <c r="D827"/>
      <c r="E827" s="93"/>
    </row>
    <row r="828" spans="1:5" ht="15">
      <c r="A828" s="11"/>
      <c r="B828" s="2"/>
      <c r="C828"/>
      <c r="D828"/>
      <c r="E828" s="93"/>
    </row>
    <row r="829" spans="1:5" ht="15">
      <c r="A829" s="11"/>
      <c r="B829" s="2"/>
      <c r="C829"/>
      <c r="D829"/>
      <c r="E829" s="93"/>
    </row>
    <row r="830" spans="1:5" ht="15">
      <c r="A830" s="11"/>
      <c r="B830" s="2"/>
      <c r="C830"/>
      <c r="D830"/>
      <c r="E830" s="93"/>
    </row>
    <row r="831" spans="1:5" ht="15">
      <c r="A831" s="11"/>
      <c r="B831" s="2"/>
      <c r="C831"/>
      <c r="D831"/>
      <c r="E831" s="93"/>
    </row>
    <row r="832" spans="1:5" ht="15">
      <c r="A832" s="11"/>
      <c r="B832" s="2"/>
      <c r="C832"/>
      <c r="D832"/>
      <c r="E832" s="93"/>
    </row>
    <row r="833" spans="1:5" ht="15">
      <c r="A833" s="11"/>
      <c r="B833" s="2"/>
      <c r="C833"/>
      <c r="D833"/>
      <c r="E833" s="93"/>
    </row>
    <row r="834" spans="1:5" ht="15">
      <c r="A834" s="11"/>
      <c r="B834" s="2"/>
      <c r="C834"/>
      <c r="D834"/>
      <c r="E834" s="93"/>
    </row>
    <row r="835" spans="1:5" ht="15">
      <c r="A835" s="11"/>
      <c r="B835" s="2"/>
      <c r="C835"/>
      <c r="D835"/>
      <c r="E835" s="93"/>
    </row>
    <row r="836" spans="1:5" ht="15">
      <c r="A836" s="11"/>
      <c r="B836" s="2"/>
      <c r="C836"/>
      <c r="D836"/>
      <c r="E836" s="93"/>
    </row>
    <row r="837" spans="1:5" ht="15">
      <c r="A837" s="11"/>
      <c r="B837" s="2"/>
      <c r="C837"/>
      <c r="D837"/>
      <c r="E837" s="93"/>
    </row>
    <row r="838" spans="1:5" ht="15">
      <c r="A838" s="11"/>
      <c r="B838" s="2"/>
      <c r="C838"/>
      <c r="D838"/>
      <c r="E838" s="93"/>
    </row>
    <row r="839" spans="1:5" ht="15">
      <c r="A839" s="11"/>
      <c r="B839" s="2"/>
      <c r="C839"/>
      <c r="D839"/>
      <c r="E839" s="93"/>
    </row>
    <row r="840" spans="1:5" ht="15">
      <c r="A840" s="11"/>
      <c r="B840" s="2"/>
      <c r="C840"/>
      <c r="D840"/>
      <c r="E840" s="93"/>
    </row>
    <row r="841" spans="1:5" ht="15">
      <c r="A841" s="11"/>
      <c r="B841" s="2"/>
      <c r="C841"/>
      <c r="D841"/>
      <c r="E841" s="93"/>
    </row>
    <row r="842" spans="1:5" ht="15">
      <c r="A842" s="11"/>
      <c r="B842" s="2"/>
      <c r="C842"/>
      <c r="D842"/>
      <c r="E842" s="93"/>
    </row>
    <row r="843" spans="1:5" ht="15">
      <c r="A843" s="11"/>
      <c r="B843" s="2"/>
      <c r="C843"/>
      <c r="D843"/>
      <c r="E843" s="93"/>
    </row>
    <row r="844" spans="1:5" ht="15">
      <c r="A844" s="11"/>
      <c r="B844" s="2"/>
      <c r="C844"/>
      <c r="D844"/>
      <c r="E844" s="93"/>
    </row>
    <row r="845" spans="1:5" ht="15">
      <c r="A845" s="11"/>
      <c r="B845" s="2"/>
      <c r="C845"/>
      <c r="D845"/>
      <c r="E845" s="93"/>
    </row>
    <row r="846" spans="1:5" ht="15">
      <c r="A846" s="11"/>
      <c r="B846" s="2"/>
      <c r="C846"/>
      <c r="D846"/>
      <c r="E846" s="93"/>
    </row>
    <row r="847" spans="1:5" ht="15">
      <c r="A847" s="11"/>
      <c r="B847" s="2"/>
      <c r="C847"/>
      <c r="D847"/>
      <c r="E847" s="93"/>
    </row>
    <row r="848" spans="1:5" ht="15">
      <c r="A848" s="11"/>
      <c r="B848" s="2"/>
      <c r="C848"/>
      <c r="D848"/>
      <c r="E848" s="93"/>
    </row>
    <row r="849" spans="1:5" ht="15">
      <c r="A849" s="11"/>
      <c r="B849" s="2"/>
      <c r="C849"/>
      <c r="D849"/>
      <c r="E849" s="93"/>
    </row>
    <row r="850" spans="1:5" ht="15">
      <c r="A850" s="11"/>
      <c r="B850" s="2"/>
      <c r="C850"/>
      <c r="D850"/>
      <c r="E850" s="93"/>
    </row>
    <row r="851" spans="1:5" ht="15">
      <c r="A851" s="11"/>
      <c r="B851" s="2"/>
      <c r="C851"/>
      <c r="D851"/>
      <c r="E851" s="93"/>
    </row>
    <row r="852" spans="1:5" ht="15">
      <c r="A852" s="11"/>
      <c r="B852" s="2"/>
      <c r="C852"/>
      <c r="D852"/>
      <c r="E852" s="93"/>
    </row>
    <row r="853" spans="1:5" ht="15">
      <c r="A853" s="11"/>
      <c r="B853" s="2"/>
      <c r="C853"/>
      <c r="D853"/>
      <c r="E853" s="93"/>
    </row>
    <row r="854" spans="1:5" ht="15">
      <c r="A854" s="11"/>
      <c r="B854" s="2"/>
      <c r="C854"/>
      <c r="D854"/>
      <c r="E854" s="93"/>
    </row>
    <row r="855" spans="1:5" ht="15">
      <c r="A855" s="11"/>
      <c r="B855" s="2"/>
      <c r="C855"/>
      <c r="D855"/>
      <c r="E855" s="93"/>
    </row>
    <row r="856" spans="1:5" ht="15">
      <c r="A856" s="11"/>
      <c r="B856" s="2"/>
      <c r="C856"/>
      <c r="D856"/>
      <c r="E856" s="93"/>
    </row>
    <row r="857" spans="1:5" ht="15">
      <c r="A857" s="11"/>
      <c r="B857" s="2"/>
      <c r="C857"/>
      <c r="D857"/>
      <c r="E857" s="93"/>
    </row>
    <row r="858" spans="1:5" ht="15">
      <c r="A858" s="11"/>
      <c r="B858" s="2"/>
      <c r="C858"/>
      <c r="D858"/>
      <c r="E858" s="93"/>
    </row>
    <row r="859" spans="1:5" ht="15">
      <c r="A859" s="11"/>
      <c r="B859" s="2"/>
      <c r="C859"/>
      <c r="D859"/>
      <c r="E859" s="93"/>
    </row>
    <row r="860" spans="1:5" ht="15">
      <c r="A860" s="11"/>
      <c r="B860" s="2"/>
      <c r="C860"/>
      <c r="D860"/>
      <c r="E860" s="93"/>
    </row>
    <row r="861" spans="1:5" ht="15">
      <c r="A861" s="11"/>
      <c r="B861" s="2"/>
      <c r="C861"/>
      <c r="D861"/>
      <c r="E861" s="93"/>
    </row>
    <row r="862" spans="1:5" ht="15">
      <c r="A862" s="11"/>
      <c r="B862" s="2"/>
      <c r="C862"/>
      <c r="D862"/>
      <c r="E862" s="93"/>
    </row>
    <row r="863" spans="1:5" ht="15">
      <c r="A863" s="11"/>
      <c r="B863" s="2"/>
      <c r="C863"/>
      <c r="D863"/>
      <c r="E863" s="93"/>
    </row>
    <row r="864" spans="1:5" ht="15">
      <c r="A864" s="11"/>
      <c r="B864" s="2"/>
      <c r="C864"/>
      <c r="D864"/>
      <c r="E864" s="93"/>
    </row>
    <row r="865" spans="1:5" ht="15">
      <c r="A865" s="11"/>
      <c r="B865" s="2"/>
      <c r="C865"/>
      <c r="D865"/>
      <c r="E865" s="93"/>
    </row>
    <row r="866" spans="1:5" ht="15">
      <c r="A866" s="11"/>
      <c r="B866" s="2"/>
      <c r="C866"/>
      <c r="D866"/>
      <c r="E866" s="93"/>
    </row>
    <row r="867" spans="1:5" ht="15">
      <c r="A867" s="11"/>
      <c r="B867" s="2"/>
      <c r="C867"/>
      <c r="D867"/>
      <c r="E867" s="93"/>
    </row>
    <row r="868" spans="1:5" ht="15">
      <c r="A868" s="11"/>
      <c r="B868" s="2"/>
      <c r="C868"/>
      <c r="D868"/>
      <c r="E868" s="93"/>
    </row>
    <row r="869" spans="1:5" ht="15">
      <c r="A869" s="11"/>
      <c r="B869" s="2"/>
      <c r="C869"/>
      <c r="D869"/>
      <c r="E869" s="93"/>
    </row>
    <row r="870" spans="1:5" ht="15">
      <c r="A870" s="11"/>
      <c r="B870" s="2"/>
      <c r="C870"/>
      <c r="D870"/>
      <c r="E870" s="93"/>
    </row>
    <row r="871" spans="1:5" ht="15">
      <c r="A871" s="11"/>
      <c r="B871" s="2"/>
      <c r="C871"/>
      <c r="D871"/>
      <c r="E871" s="93"/>
    </row>
    <row r="872" spans="1:5" ht="15">
      <c r="A872" s="11"/>
      <c r="B872" s="2"/>
      <c r="C872"/>
      <c r="D872"/>
      <c r="E872" s="93"/>
    </row>
    <row r="873" spans="1:5" ht="15">
      <c r="A873" s="11"/>
      <c r="B873" s="2"/>
      <c r="C873"/>
      <c r="D873"/>
      <c r="E873" s="93"/>
    </row>
    <row r="874" spans="1:5" ht="15">
      <c r="A874" s="11"/>
      <c r="B874" s="2"/>
      <c r="C874"/>
      <c r="D874"/>
      <c r="E874" s="93"/>
    </row>
    <row r="875" spans="1:5" ht="15">
      <c r="A875" s="11"/>
      <c r="B875" s="2"/>
      <c r="C875"/>
      <c r="D875"/>
      <c r="E875" s="93"/>
    </row>
    <row r="876" spans="1:5" ht="15">
      <c r="A876" s="11"/>
      <c r="B876" s="2"/>
      <c r="C876"/>
      <c r="D876"/>
      <c r="E876" s="93"/>
    </row>
    <row r="877" spans="1:5" ht="15">
      <c r="A877" s="11"/>
      <c r="B877" s="2"/>
      <c r="C877"/>
      <c r="D877"/>
      <c r="E877" s="93"/>
    </row>
    <row r="878" spans="1:5" ht="15">
      <c r="A878" s="11"/>
      <c r="B878" s="2"/>
      <c r="C878"/>
      <c r="D878"/>
      <c r="E878" s="93"/>
    </row>
    <row r="879" spans="1:5" ht="15">
      <c r="A879" s="11"/>
      <c r="B879" s="2"/>
      <c r="C879"/>
      <c r="D879"/>
      <c r="E879" s="93"/>
    </row>
    <row r="880" spans="1:5" ht="15">
      <c r="A880" s="11"/>
      <c r="B880" s="2"/>
      <c r="C880"/>
      <c r="D880"/>
      <c r="E880" s="93"/>
    </row>
    <row r="881" spans="1:5" ht="15">
      <c r="A881" s="11"/>
      <c r="B881" s="2"/>
      <c r="C881"/>
      <c r="D881"/>
      <c r="E881" s="93"/>
    </row>
    <row r="882" spans="1:5" ht="15">
      <c r="A882" s="11"/>
      <c r="B882" s="2"/>
      <c r="C882"/>
      <c r="D882"/>
      <c r="E882" s="93"/>
    </row>
    <row r="883" spans="1:5" ht="15">
      <c r="A883" s="11"/>
      <c r="B883" s="2"/>
      <c r="C883"/>
      <c r="D883"/>
      <c r="E883" s="93"/>
    </row>
    <row r="884" spans="1:5" ht="15">
      <c r="A884" s="11"/>
      <c r="B884" s="2"/>
      <c r="C884"/>
      <c r="D884"/>
      <c r="E884" s="93"/>
    </row>
    <row r="885" spans="1:5" ht="15">
      <c r="A885" s="11"/>
      <c r="B885" s="2"/>
      <c r="C885"/>
      <c r="D885"/>
      <c r="E885" s="93"/>
    </row>
    <row r="886" spans="1:5" ht="15">
      <c r="A886" s="11"/>
      <c r="B886" s="2"/>
      <c r="C886"/>
      <c r="D886"/>
      <c r="E886" s="93"/>
    </row>
    <row r="887" spans="1:5" ht="15">
      <c r="A887" s="11"/>
      <c r="B887" s="2"/>
      <c r="C887"/>
      <c r="D887"/>
      <c r="E887" s="93"/>
    </row>
    <row r="888" spans="1:5" ht="15">
      <c r="A888" s="11"/>
      <c r="B888" s="2"/>
      <c r="C888"/>
      <c r="D888"/>
      <c r="E888" s="93"/>
    </row>
    <row r="889" spans="1:5" ht="15">
      <c r="A889" s="11"/>
      <c r="B889" s="2"/>
      <c r="C889"/>
      <c r="D889"/>
      <c r="E889" s="93"/>
    </row>
    <row r="890" spans="1:5" ht="15">
      <c r="A890" s="11"/>
      <c r="B890" s="2"/>
      <c r="C890"/>
      <c r="D890"/>
      <c r="E890" s="93"/>
    </row>
    <row r="891" spans="1:5" ht="15">
      <c r="A891" s="11"/>
      <c r="B891" s="2"/>
      <c r="C891"/>
      <c r="D891"/>
      <c r="E891" s="93"/>
    </row>
    <row r="892" spans="1:5" ht="15">
      <c r="A892" s="11"/>
      <c r="B892" s="2"/>
      <c r="C892"/>
      <c r="D892"/>
      <c r="E892" s="93"/>
    </row>
    <row r="893" spans="1:5" ht="15">
      <c r="A893" s="11"/>
      <c r="B893" s="2"/>
      <c r="C893"/>
      <c r="D893"/>
      <c r="E893" s="93"/>
    </row>
    <row r="894" spans="1:5" ht="15">
      <c r="A894" s="11"/>
      <c r="B894" s="2"/>
      <c r="C894"/>
      <c r="D894"/>
      <c r="E894" s="93"/>
    </row>
    <row r="895" spans="1:5" ht="15">
      <c r="A895" s="11"/>
      <c r="B895" s="2"/>
      <c r="C895"/>
      <c r="D895"/>
      <c r="E895" s="93"/>
    </row>
    <row r="896" spans="1:5" ht="15">
      <c r="A896" s="11"/>
      <c r="B896" s="2"/>
      <c r="C896"/>
      <c r="D896"/>
      <c r="E896" s="93"/>
    </row>
    <row r="897" spans="1:5" ht="15">
      <c r="A897" s="11"/>
      <c r="B897" s="2"/>
      <c r="C897"/>
      <c r="D897"/>
      <c r="E897" s="93"/>
    </row>
    <row r="898" spans="1:5" ht="15">
      <c r="A898" s="11"/>
      <c r="B898" s="2"/>
      <c r="C898"/>
      <c r="D898"/>
      <c r="E898" s="93"/>
    </row>
    <row r="899" spans="1:5" ht="15">
      <c r="A899" s="11"/>
      <c r="B899" s="2"/>
      <c r="C899"/>
      <c r="D899"/>
      <c r="E899" s="93"/>
    </row>
    <row r="900" spans="1:5" ht="15">
      <c r="A900" s="11"/>
      <c r="B900" s="2"/>
      <c r="C900"/>
      <c r="D900"/>
      <c r="E900" s="93"/>
    </row>
    <row r="901" spans="1:5" ht="15">
      <c r="A901" s="11"/>
      <c r="B901" s="2"/>
      <c r="C901"/>
      <c r="D901"/>
      <c r="E901" s="93"/>
    </row>
    <row r="902" spans="1:5" ht="15">
      <c r="A902" s="11"/>
      <c r="B902" s="2"/>
      <c r="C902"/>
      <c r="D902"/>
      <c r="E902" s="93"/>
    </row>
    <row r="903" spans="1:5" ht="15">
      <c r="A903" s="11"/>
      <c r="B903" s="2"/>
      <c r="C903"/>
      <c r="D903"/>
      <c r="E903" s="93"/>
    </row>
    <row r="904" spans="1:5" ht="15">
      <c r="A904" s="11"/>
      <c r="B904" s="2"/>
      <c r="C904"/>
      <c r="D904"/>
      <c r="E904" s="93"/>
    </row>
    <row r="905" spans="1:5" ht="15">
      <c r="A905" s="11"/>
      <c r="B905" s="2"/>
      <c r="C905"/>
      <c r="D905"/>
      <c r="E905" s="93"/>
    </row>
    <row r="906" spans="1:5" ht="15">
      <c r="A906" s="11"/>
      <c r="B906" s="2"/>
      <c r="C906"/>
      <c r="D906"/>
      <c r="E906" s="93"/>
    </row>
    <row r="907" spans="1:5" ht="15">
      <c r="A907" s="11"/>
      <c r="B907" s="2"/>
      <c r="C907"/>
      <c r="D907"/>
      <c r="E907" s="93"/>
    </row>
    <row r="908" spans="1:5" ht="15">
      <c r="A908" s="11"/>
      <c r="B908" s="2"/>
      <c r="C908"/>
      <c r="D908"/>
      <c r="E908" s="93"/>
    </row>
    <row r="909" spans="1:5" ht="15">
      <c r="A909" s="11"/>
      <c r="B909" s="2"/>
      <c r="C909"/>
      <c r="D909"/>
      <c r="E909" s="93"/>
    </row>
    <row r="910" spans="1:5" ht="15">
      <c r="A910" s="11"/>
      <c r="B910" s="2"/>
      <c r="C910"/>
      <c r="D910"/>
      <c r="E910" s="93"/>
    </row>
    <row r="911" spans="1:5" ht="15">
      <c r="A911" s="11"/>
      <c r="B911" s="2"/>
      <c r="C911"/>
      <c r="D911"/>
      <c r="E911" s="93"/>
    </row>
    <row r="912" spans="1:5" ht="15">
      <c r="A912" s="11"/>
      <c r="B912" s="2"/>
      <c r="C912"/>
      <c r="D912"/>
      <c r="E912" s="93"/>
    </row>
    <row r="913" spans="1:5" ht="15">
      <c r="A913" s="11"/>
      <c r="B913" s="2"/>
      <c r="C913"/>
      <c r="D913"/>
      <c r="E913" s="93"/>
    </row>
    <row r="914" spans="1:5" ht="15">
      <c r="A914" s="11"/>
      <c r="B914" s="2"/>
      <c r="C914"/>
      <c r="D914"/>
      <c r="E914" s="93"/>
    </row>
    <row r="915" spans="1:5" ht="15">
      <c r="A915" s="11"/>
      <c r="B915" s="2"/>
      <c r="C915"/>
      <c r="D915"/>
      <c r="E915" s="93"/>
    </row>
    <row r="916" spans="1:5" ht="15">
      <c r="A916" s="11"/>
      <c r="B916" s="2"/>
      <c r="C916"/>
      <c r="D916"/>
      <c r="E916" s="93"/>
    </row>
    <row r="917" spans="1:5" ht="15">
      <c r="A917" s="11"/>
      <c r="B917" s="2"/>
      <c r="C917"/>
      <c r="D917"/>
      <c r="E917" s="93"/>
    </row>
    <row r="918" spans="1:5" ht="15">
      <c r="A918" s="11"/>
      <c r="B918" s="2"/>
      <c r="C918"/>
      <c r="D918"/>
      <c r="E918" s="93"/>
    </row>
    <row r="919" spans="1:5" ht="15">
      <c r="A919" s="11"/>
      <c r="B919" s="2"/>
      <c r="C919"/>
      <c r="D919"/>
      <c r="E919" s="93"/>
    </row>
    <row r="920" spans="1:5" ht="15">
      <c r="A920" s="11"/>
      <c r="B920" s="2"/>
      <c r="C920"/>
      <c r="D920"/>
      <c r="E920" s="93"/>
    </row>
    <row r="921" spans="1:5" ht="15">
      <c r="A921" s="11"/>
      <c r="B921" s="2"/>
      <c r="C921"/>
      <c r="D921"/>
      <c r="E921" s="93"/>
    </row>
    <row r="922" spans="1:5" ht="15">
      <c r="A922" s="11"/>
      <c r="B922" s="2"/>
      <c r="C922"/>
      <c r="D922"/>
      <c r="E922" s="93"/>
    </row>
    <row r="923" spans="1:5" ht="15">
      <c r="A923" s="11"/>
      <c r="B923" s="2"/>
      <c r="C923"/>
      <c r="D923"/>
      <c r="E923" s="93"/>
    </row>
    <row r="924" spans="1:5" ht="15">
      <c r="A924" s="11"/>
      <c r="B924" s="2"/>
      <c r="C924"/>
      <c r="D924"/>
      <c r="E924" s="93"/>
    </row>
    <row r="925" spans="1:5" ht="15">
      <c r="A925" s="11"/>
      <c r="B925" s="2"/>
      <c r="C925"/>
      <c r="D925"/>
      <c r="E925" s="93"/>
    </row>
    <row r="926" spans="1:5" ht="15">
      <c r="A926" s="11"/>
      <c r="B926" s="2"/>
      <c r="C926"/>
      <c r="D926"/>
      <c r="E926" s="93"/>
    </row>
    <row r="927" spans="1:5" ht="15">
      <c r="A927" s="11"/>
      <c r="B927" s="2"/>
      <c r="C927"/>
      <c r="D927"/>
      <c r="E927" s="93"/>
    </row>
    <row r="928" spans="1:5" ht="15">
      <c r="A928" s="11"/>
      <c r="B928" s="2"/>
      <c r="C928"/>
      <c r="D928"/>
      <c r="E928" s="93"/>
    </row>
    <row r="929" spans="1:5" ht="15">
      <c r="A929" s="11"/>
      <c r="B929" s="2"/>
      <c r="C929"/>
      <c r="D929"/>
      <c r="E929" s="93"/>
    </row>
    <row r="930" spans="1:5" ht="15">
      <c r="A930" s="11"/>
      <c r="B930" s="2"/>
      <c r="C930"/>
      <c r="D930"/>
      <c r="E930" s="93"/>
    </row>
    <row r="931" spans="1:5" ht="15">
      <c r="A931" s="11"/>
      <c r="B931" s="2"/>
      <c r="C931"/>
      <c r="D931"/>
      <c r="E931" s="93"/>
    </row>
    <row r="932" spans="1:5" ht="15">
      <c r="A932" s="11"/>
      <c r="B932" s="2"/>
      <c r="C932"/>
      <c r="D932"/>
      <c r="E932" s="93"/>
    </row>
    <row r="933" spans="1:5" ht="15">
      <c r="A933" s="11"/>
      <c r="B933" s="2"/>
      <c r="C933"/>
      <c r="D933"/>
      <c r="E933" s="93"/>
    </row>
    <row r="934" spans="1:5" ht="15">
      <c r="A934" s="11"/>
      <c r="B934" s="2"/>
      <c r="C934"/>
      <c r="D934"/>
      <c r="E934" s="93"/>
    </row>
    <row r="935" spans="1:5" ht="15">
      <c r="A935" s="11"/>
      <c r="B935" s="2"/>
      <c r="C935"/>
      <c r="D935"/>
      <c r="E935" s="93"/>
    </row>
    <row r="936" spans="1:5" ht="15">
      <c r="A936" s="11"/>
      <c r="B936" s="2"/>
      <c r="C936"/>
      <c r="D936"/>
      <c r="E936" s="93"/>
    </row>
    <row r="937" spans="1:5" ht="15">
      <c r="A937" s="11"/>
      <c r="B937" s="2"/>
      <c r="C937"/>
      <c r="D937"/>
      <c r="E937" s="93"/>
    </row>
    <row r="938" spans="1:5" ht="15">
      <c r="A938" s="11"/>
      <c r="B938" s="2"/>
      <c r="C938"/>
      <c r="D938"/>
      <c r="E938" s="93"/>
    </row>
    <row r="939" spans="1:5" ht="15">
      <c r="A939" s="11"/>
      <c r="B939" s="2"/>
      <c r="C939"/>
      <c r="D939"/>
      <c r="E939" s="93"/>
    </row>
    <row r="940" spans="1:5" ht="15">
      <c r="A940" s="11"/>
      <c r="B940" s="2"/>
      <c r="C940"/>
      <c r="D940"/>
      <c r="E940" s="93"/>
    </row>
    <row r="941" spans="1:5" ht="15">
      <c r="A941" s="11"/>
      <c r="B941" s="2"/>
      <c r="C941"/>
      <c r="D941"/>
      <c r="E941" s="93"/>
    </row>
    <row r="942" spans="1:5" ht="15">
      <c r="A942" s="11"/>
      <c r="B942" s="2"/>
      <c r="C942"/>
      <c r="D942"/>
      <c r="E942" s="93"/>
    </row>
    <row r="943" spans="1:5" ht="15">
      <c r="A943" s="11"/>
      <c r="B943" s="2"/>
      <c r="C943"/>
      <c r="D943"/>
      <c r="E943" s="93"/>
    </row>
    <row r="944" spans="1:5" ht="15">
      <c r="A944" s="11"/>
      <c r="B944" s="2"/>
      <c r="C944"/>
      <c r="D944"/>
      <c r="E944" s="93"/>
    </row>
    <row r="945" spans="1:5" ht="15">
      <c r="A945" s="11"/>
      <c r="B945" s="2"/>
      <c r="C945"/>
      <c r="D945"/>
      <c r="E945" s="93"/>
    </row>
    <row r="946" spans="1:5" ht="15">
      <c r="A946" s="11"/>
      <c r="B946" s="2"/>
      <c r="C946"/>
      <c r="D946"/>
      <c r="E946" s="93"/>
    </row>
    <row r="947" spans="1:5" ht="15">
      <c r="A947" s="11"/>
      <c r="B947" s="2"/>
      <c r="C947"/>
      <c r="D947"/>
      <c r="E947" s="93"/>
    </row>
    <row r="948" spans="1:5" ht="15">
      <c r="A948" s="11"/>
      <c r="B948" s="2"/>
      <c r="C948"/>
      <c r="D948"/>
      <c r="E948" s="93"/>
    </row>
    <row r="949" spans="1:5" ht="15">
      <c r="A949" s="11"/>
      <c r="B949" s="2"/>
      <c r="C949"/>
      <c r="D949"/>
      <c r="E949" s="93"/>
    </row>
    <row r="950" spans="1:5" ht="15">
      <c r="A950" s="11"/>
      <c r="B950" s="2"/>
      <c r="C950"/>
      <c r="D950"/>
      <c r="E950" s="93"/>
    </row>
    <row r="951" spans="1:5" ht="15">
      <c r="A951" s="11"/>
      <c r="B951" s="2"/>
      <c r="C951"/>
      <c r="D951"/>
      <c r="E951" s="93"/>
    </row>
    <row r="952" spans="1:5" ht="15">
      <c r="A952" s="11"/>
      <c r="B952" s="2"/>
      <c r="C952"/>
      <c r="D952"/>
      <c r="E952" s="93"/>
    </row>
    <row r="953" spans="1:5" ht="15">
      <c r="A953" s="11"/>
      <c r="B953" s="2"/>
      <c r="C953"/>
      <c r="D953"/>
      <c r="E953" s="93"/>
    </row>
    <row r="954" spans="1:5" ht="15">
      <c r="A954" s="11"/>
      <c r="B954" s="2"/>
      <c r="C954"/>
      <c r="D954"/>
      <c r="E954" s="93"/>
    </row>
    <row r="955" spans="1:5" ht="15">
      <c r="A955" s="11"/>
      <c r="B955" s="2"/>
      <c r="C955"/>
      <c r="D955"/>
      <c r="E955" s="93"/>
    </row>
    <row r="956" spans="1:5" ht="15">
      <c r="A956" s="11"/>
      <c r="B956" s="2"/>
      <c r="C956"/>
      <c r="D956"/>
      <c r="E956" s="93"/>
    </row>
    <row r="957" spans="1:5" ht="15">
      <c r="A957" s="11"/>
      <c r="B957" s="2"/>
      <c r="C957"/>
      <c r="D957"/>
      <c r="E957" s="93"/>
    </row>
    <row r="958" spans="1:5" ht="15">
      <c r="A958" s="11"/>
      <c r="B958" s="2"/>
      <c r="C958"/>
      <c r="D958"/>
      <c r="E958" s="93"/>
    </row>
    <row r="959" spans="1:5" ht="15">
      <c r="A959" s="11"/>
      <c r="B959" s="2"/>
      <c r="C959"/>
      <c r="D959"/>
      <c r="E959" s="93"/>
    </row>
    <row r="960" spans="1:5" ht="15">
      <c r="A960" s="11"/>
      <c r="B960" s="2"/>
      <c r="C960"/>
      <c r="D960"/>
      <c r="E960" s="93"/>
    </row>
    <row r="961" spans="1:5" ht="15">
      <c r="A961" s="11"/>
      <c r="B961" s="2"/>
      <c r="C961"/>
      <c r="D961"/>
      <c r="E961" s="93"/>
    </row>
    <row r="962" spans="1:5" ht="15">
      <c r="A962" s="11"/>
      <c r="B962" s="2"/>
      <c r="C962"/>
      <c r="D962"/>
      <c r="E962" s="93"/>
    </row>
    <row r="963" spans="1:5" ht="15">
      <c r="A963" s="11"/>
      <c r="B963" s="2"/>
      <c r="C963"/>
      <c r="D963"/>
      <c r="E963" s="93"/>
    </row>
    <row r="964" spans="1:5" ht="15">
      <c r="A964" s="11"/>
      <c r="B964" s="2"/>
      <c r="C964"/>
      <c r="D964"/>
      <c r="E964" s="93"/>
    </row>
    <row r="965" spans="1:5" ht="15">
      <c r="A965" s="11"/>
      <c r="B965" s="2"/>
      <c r="C965"/>
      <c r="D965"/>
      <c r="E965" s="93"/>
    </row>
    <row r="966" spans="1:5" ht="15">
      <c r="A966" s="11"/>
      <c r="B966" s="2"/>
      <c r="C966"/>
      <c r="D966"/>
      <c r="E966" s="93"/>
    </row>
    <row r="967" spans="1:5" ht="15">
      <c r="A967" s="11"/>
      <c r="B967" s="2"/>
      <c r="C967"/>
      <c r="D967"/>
      <c r="E967" s="93"/>
    </row>
    <row r="968" spans="1:5" ht="15">
      <c r="A968" s="11"/>
      <c r="B968" s="2"/>
      <c r="C968"/>
      <c r="D968"/>
      <c r="E968" s="93"/>
    </row>
    <row r="969" spans="1:5" ht="15">
      <c r="A969" s="11"/>
      <c r="B969" s="2"/>
      <c r="C969"/>
      <c r="D969"/>
      <c r="E969" s="93"/>
    </row>
    <row r="970" spans="1:5" ht="15">
      <c r="A970" s="11"/>
      <c r="B970" s="2"/>
      <c r="C970"/>
      <c r="D970"/>
      <c r="E970" s="93"/>
    </row>
    <row r="971" spans="1:5" ht="15">
      <c r="A971" s="11"/>
      <c r="B971" s="2"/>
      <c r="C971"/>
      <c r="D971"/>
      <c r="E971" s="93"/>
    </row>
    <row r="972" spans="1:5" ht="15">
      <c r="A972" s="11"/>
      <c r="B972" s="2"/>
      <c r="C972"/>
      <c r="D972"/>
      <c r="E972" s="93"/>
    </row>
    <row r="973" spans="1:5" ht="15">
      <c r="A973" s="11"/>
      <c r="B973" s="2"/>
      <c r="C973"/>
      <c r="D973"/>
      <c r="E973" s="93"/>
    </row>
    <row r="974" spans="1:5" ht="15">
      <c r="A974" s="11"/>
      <c r="B974" s="2"/>
      <c r="C974"/>
      <c r="D974"/>
      <c r="E974" s="93"/>
    </row>
    <row r="975" spans="1:5" ht="15">
      <c r="A975" s="11"/>
      <c r="B975" s="2"/>
      <c r="C975"/>
      <c r="D975"/>
      <c r="E975" s="93"/>
    </row>
    <row r="976" spans="1:5" ht="15">
      <c r="A976" s="11"/>
      <c r="B976" s="2"/>
      <c r="C976"/>
      <c r="D976"/>
      <c r="E976" s="93"/>
    </row>
    <row r="977" spans="1:5" ht="15">
      <c r="A977" s="11"/>
      <c r="B977" s="2"/>
      <c r="C977"/>
      <c r="D977"/>
      <c r="E977" s="93"/>
    </row>
    <row r="978" spans="1:5" ht="15">
      <c r="A978" s="11"/>
      <c r="B978" s="2"/>
      <c r="C978"/>
      <c r="D978"/>
      <c r="E978" s="93"/>
    </row>
    <row r="979" spans="1:5" ht="15">
      <c r="A979" s="11"/>
      <c r="B979" s="2"/>
      <c r="C979"/>
      <c r="D979"/>
      <c r="E979" s="93"/>
    </row>
    <row r="980" spans="1:5" ht="15">
      <c r="A980" s="11"/>
      <c r="B980" s="2"/>
      <c r="C980"/>
      <c r="D980"/>
      <c r="E980" s="93"/>
    </row>
    <row r="981" spans="1:5" ht="15">
      <c r="A981" s="11"/>
      <c r="B981" s="2"/>
      <c r="C981"/>
      <c r="D981"/>
      <c r="E981" s="93"/>
    </row>
    <row r="982" spans="1:5" ht="15">
      <c r="A982" s="11"/>
      <c r="B982" s="2"/>
      <c r="C982"/>
      <c r="D982"/>
      <c r="E982" s="93"/>
    </row>
    <row r="983" spans="1:5" ht="15">
      <c r="A983" s="11"/>
      <c r="B983" s="2"/>
      <c r="C983"/>
      <c r="D983"/>
      <c r="E983" s="93"/>
    </row>
    <row r="984" spans="1:5" ht="15">
      <c r="A984" s="11"/>
      <c r="B984" s="2"/>
      <c r="C984"/>
      <c r="D984"/>
      <c r="E984" s="93"/>
    </row>
    <row r="985" spans="1:5" ht="15">
      <c r="A985" s="11"/>
      <c r="B985" s="2"/>
      <c r="C985"/>
      <c r="D985"/>
      <c r="E985" s="93"/>
    </row>
    <row r="986" spans="1:5" ht="15">
      <c r="A986" s="11"/>
      <c r="B986" s="2"/>
      <c r="C986"/>
      <c r="D986"/>
      <c r="E986" s="93"/>
    </row>
    <row r="987" spans="1:5" ht="15">
      <c r="A987" s="11"/>
      <c r="B987" s="2"/>
      <c r="C987"/>
      <c r="D987"/>
      <c r="E987" s="93"/>
    </row>
    <row r="988" spans="1:5" ht="15">
      <c r="A988" s="11"/>
      <c r="B988" s="2"/>
      <c r="C988"/>
      <c r="D988"/>
      <c r="E988" s="93"/>
    </row>
    <row r="989" spans="1:5" ht="15">
      <c r="A989" s="11"/>
      <c r="B989" s="2"/>
      <c r="C989"/>
      <c r="D989"/>
      <c r="E989" s="93"/>
    </row>
    <row r="990" spans="1:5" ht="15">
      <c r="A990" s="11"/>
      <c r="B990" s="2"/>
      <c r="C990"/>
      <c r="D990"/>
      <c r="E990" s="93"/>
    </row>
    <row r="991" spans="1:5" ht="15">
      <c r="A991" s="11"/>
      <c r="B991" s="2"/>
      <c r="C991"/>
      <c r="D991"/>
      <c r="E991" s="93"/>
    </row>
    <row r="992" spans="1:5" ht="15">
      <c r="A992" s="11"/>
      <c r="B992" s="2"/>
      <c r="C992"/>
      <c r="D992"/>
      <c r="E992" s="93"/>
    </row>
    <row r="993" spans="1:5" ht="15">
      <c r="A993" s="11"/>
      <c r="B993" s="2"/>
      <c r="C993"/>
      <c r="D993"/>
      <c r="E993" s="93"/>
    </row>
    <row r="994" spans="1:5" ht="15">
      <c r="A994" s="11"/>
      <c r="B994" s="2"/>
      <c r="C994"/>
      <c r="D994"/>
      <c r="E994" s="93"/>
    </row>
    <row r="995" spans="1:5" ht="15">
      <c r="A995" s="11"/>
      <c r="B995" s="2"/>
      <c r="C995"/>
      <c r="D995"/>
      <c r="E995" s="93"/>
    </row>
    <row r="996" spans="1:5" ht="15">
      <c r="A996" s="11"/>
      <c r="B996" s="2"/>
      <c r="C996"/>
      <c r="D996"/>
      <c r="E996" s="93"/>
    </row>
    <row r="997" spans="1:5" ht="15">
      <c r="A997" s="11"/>
      <c r="B997" s="2"/>
      <c r="C997"/>
      <c r="D997"/>
      <c r="E997" s="93"/>
    </row>
    <row r="998" spans="1:5" ht="15">
      <c r="A998" s="11"/>
      <c r="B998" s="2"/>
      <c r="C998"/>
      <c r="D998"/>
      <c r="E998" s="93"/>
    </row>
    <row r="999" spans="1:5" ht="15">
      <c r="A999" s="11"/>
      <c r="B999" s="2"/>
      <c r="C999"/>
      <c r="D999"/>
      <c r="E999" s="93"/>
    </row>
    <row r="1000" spans="1:5" ht="15">
      <c r="A1000" s="11"/>
      <c r="B1000" s="2"/>
      <c r="C1000"/>
      <c r="D1000"/>
      <c r="E1000" s="93"/>
    </row>
    <row r="1001" spans="1:5" ht="15">
      <c r="A1001" s="11"/>
      <c r="B1001" s="2"/>
      <c r="C1001"/>
      <c r="D1001"/>
      <c r="E1001" s="93"/>
    </row>
    <row r="1002" spans="1:5" ht="15">
      <c r="A1002" s="11"/>
      <c r="B1002" s="2"/>
      <c r="C1002"/>
      <c r="D1002"/>
      <c r="E1002" s="93"/>
    </row>
    <row r="1003" spans="1:5" ht="15">
      <c r="A1003" s="11"/>
      <c r="B1003" s="2"/>
      <c r="C1003"/>
      <c r="D1003"/>
      <c r="E1003" s="93"/>
    </row>
    <row r="1004" spans="1:5" ht="15">
      <c r="A1004" s="11"/>
      <c r="B1004" s="2"/>
      <c r="C1004"/>
      <c r="D1004"/>
      <c r="E1004" s="93"/>
    </row>
    <row r="1005" spans="1:5" ht="15">
      <c r="A1005" s="11"/>
      <c r="B1005" s="2"/>
      <c r="C1005"/>
      <c r="D1005"/>
      <c r="E1005" s="93"/>
    </row>
    <row r="1006" spans="1:5" ht="15">
      <c r="A1006" s="11"/>
      <c r="B1006" s="2"/>
      <c r="C1006"/>
      <c r="D1006"/>
      <c r="E1006" s="93"/>
    </row>
    <row r="1007" spans="1:5" ht="15">
      <c r="A1007" s="11"/>
      <c r="B1007" s="2"/>
      <c r="C1007"/>
      <c r="D1007"/>
      <c r="E1007" s="93"/>
    </row>
    <row r="1008" spans="1:5" ht="15">
      <c r="A1008" s="11"/>
      <c r="B1008" s="2"/>
      <c r="C1008"/>
      <c r="D1008"/>
      <c r="E1008" s="93"/>
    </row>
    <row r="1009" spans="1:5" ht="15">
      <c r="A1009" s="11"/>
      <c r="B1009" s="2"/>
      <c r="C1009"/>
      <c r="D1009"/>
      <c r="E1009" s="93"/>
    </row>
    <row r="1010" spans="1:5" ht="15">
      <c r="A1010" s="11"/>
      <c r="B1010" s="2"/>
      <c r="C1010"/>
      <c r="D1010"/>
      <c r="E1010" s="93"/>
    </row>
    <row r="1011" spans="1:5" ht="15">
      <c r="A1011" s="11"/>
      <c r="B1011" s="2"/>
      <c r="C1011"/>
      <c r="D1011"/>
      <c r="E1011" s="93"/>
    </row>
    <row r="1012" spans="1:5" ht="15">
      <c r="A1012" s="11"/>
      <c r="B1012" s="2"/>
      <c r="C1012"/>
      <c r="D1012"/>
      <c r="E1012" s="93"/>
    </row>
    <row r="1013" spans="1:5" ht="15">
      <c r="A1013" s="11"/>
      <c r="B1013" s="2"/>
      <c r="C1013"/>
      <c r="D1013"/>
      <c r="E1013" s="93"/>
    </row>
    <row r="1014" spans="1:5" ht="15">
      <c r="A1014" s="11"/>
      <c r="B1014" s="2"/>
      <c r="C1014"/>
      <c r="D1014"/>
      <c r="E1014" s="93"/>
    </row>
    <row r="1015" spans="1:5" ht="15">
      <c r="A1015" s="11"/>
      <c r="B1015" s="2"/>
      <c r="C1015"/>
      <c r="D1015"/>
      <c r="E1015" s="93"/>
    </row>
    <row r="1016" spans="1:5" ht="15">
      <c r="A1016" s="11"/>
      <c r="B1016" s="2"/>
      <c r="C1016"/>
      <c r="D1016"/>
      <c r="E1016" s="93"/>
    </row>
    <row r="1017" spans="1:5" ht="15">
      <c r="A1017" s="11"/>
      <c r="B1017" s="2"/>
      <c r="C1017"/>
      <c r="D1017"/>
      <c r="E1017" s="93"/>
    </row>
    <row r="1018" spans="1:5" ht="15">
      <c r="A1018" s="11"/>
      <c r="B1018" s="2"/>
      <c r="C1018"/>
      <c r="D1018"/>
      <c r="E1018" s="93"/>
    </row>
    <row r="1019" spans="1:5" ht="15">
      <c r="A1019" s="11"/>
      <c r="B1019" s="2"/>
      <c r="C1019"/>
      <c r="D1019"/>
      <c r="E1019" s="93"/>
    </row>
    <row r="1020" spans="1:5" ht="15">
      <c r="A1020" s="11"/>
      <c r="B1020" s="2"/>
      <c r="C1020"/>
      <c r="D1020"/>
      <c r="E1020" s="93"/>
    </row>
    <row r="1021" spans="1:5" ht="15">
      <c r="A1021" s="11"/>
      <c r="B1021" s="2"/>
      <c r="C1021"/>
      <c r="D1021"/>
      <c r="E1021" s="93"/>
    </row>
    <row r="1022" spans="1:5" ht="15">
      <c r="A1022" s="11"/>
      <c r="B1022" s="2"/>
      <c r="C1022"/>
      <c r="D1022"/>
      <c r="E1022" s="93"/>
    </row>
    <row r="1023" spans="1:5" ht="15">
      <c r="A1023" s="11"/>
      <c r="B1023" s="2"/>
      <c r="C1023"/>
      <c r="D1023"/>
      <c r="E1023" s="93"/>
    </row>
    <row r="1024" spans="1:5" ht="15">
      <c r="A1024" s="11"/>
      <c r="B1024" s="2"/>
      <c r="C1024"/>
      <c r="D1024"/>
      <c r="E1024" s="93"/>
    </row>
    <row r="1025" spans="1:5" ht="15">
      <c r="A1025" s="11"/>
      <c r="B1025" s="2"/>
      <c r="C1025"/>
      <c r="D1025"/>
      <c r="E1025" s="93"/>
    </row>
    <row r="1026" spans="1:5" ht="15">
      <c r="A1026" s="11"/>
      <c r="B1026" s="2"/>
      <c r="C1026"/>
      <c r="D1026"/>
      <c r="E1026" s="93"/>
    </row>
    <row r="1027" spans="1:5" ht="15">
      <c r="A1027" s="11"/>
      <c r="B1027" s="2"/>
      <c r="C1027"/>
      <c r="D1027"/>
      <c r="E1027" s="93"/>
    </row>
    <row r="1028" spans="1:5" ht="15">
      <c r="A1028" s="11"/>
      <c r="B1028" s="2"/>
      <c r="C1028"/>
      <c r="D1028"/>
      <c r="E1028" s="93"/>
    </row>
    <row r="1029" spans="1:5" ht="15">
      <c r="A1029" s="11"/>
      <c r="B1029" s="2"/>
      <c r="C1029"/>
      <c r="D1029"/>
      <c r="E1029" s="93"/>
    </row>
    <row r="1030" spans="1:5" ht="15">
      <c r="A1030" s="11"/>
      <c r="B1030" s="2"/>
      <c r="C1030"/>
      <c r="D1030"/>
      <c r="E1030" s="93"/>
    </row>
    <row r="1031" spans="1:5" ht="15">
      <c r="A1031" s="11"/>
      <c r="B1031" s="2"/>
      <c r="C1031"/>
      <c r="D1031"/>
      <c r="E1031" s="93"/>
    </row>
    <row r="1032" spans="1:5" ht="15">
      <c r="A1032" s="11"/>
      <c r="B1032" s="2"/>
      <c r="C1032"/>
      <c r="D1032"/>
      <c r="E1032" s="93"/>
    </row>
    <row r="1033" spans="1:5" ht="15">
      <c r="A1033" s="11"/>
      <c r="B1033" s="2"/>
      <c r="C1033"/>
      <c r="D1033"/>
      <c r="E1033" s="93"/>
    </row>
    <row r="1034" spans="1:5" ht="15">
      <c r="A1034" s="11"/>
      <c r="B1034" s="2"/>
      <c r="C1034"/>
      <c r="D1034"/>
      <c r="E1034" s="93"/>
    </row>
    <row r="1035" spans="1:5" ht="15">
      <c r="A1035" s="11"/>
      <c r="B1035" s="2"/>
      <c r="C1035"/>
      <c r="D1035"/>
      <c r="E1035" s="93"/>
    </row>
    <row r="1036" spans="1:5" ht="15">
      <c r="A1036" s="11"/>
      <c r="B1036" s="2"/>
      <c r="C1036"/>
      <c r="D1036"/>
      <c r="E1036" s="93"/>
    </row>
    <row r="1037" spans="1:5" ht="15">
      <c r="A1037" s="11"/>
      <c r="B1037" s="2"/>
      <c r="C1037"/>
      <c r="D1037"/>
      <c r="E1037" s="93"/>
    </row>
    <row r="1038" spans="1:5" ht="15">
      <c r="A1038" s="11"/>
      <c r="B1038" s="2"/>
      <c r="C1038"/>
      <c r="D1038"/>
      <c r="E1038" s="93"/>
    </row>
    <row r="1039" spans="1:5" ht="15">
      <c r="A1039" s="11"/>
      <c r="B1039" s="2"/>
      <c r="C1039"/>
      <c r="D1039"/>
      <c r="E1039" s="93"/>
    </row>
    <row r="1040" spans="1:5" ht="15">
      <c r="A1040" s="11"/>
      <c r="B1040" s="2"/>
      <c r="C1040"/>
      <c r="D1040"/>
      <c r="E1040" s="93"/>
    </row>
    <row r="1041" spans="1:5" ht="15">
      <c r="A1041" s="11"/>
      <c r="B1041" s="2"/>
      <c r="C1041"/>
      <c r="D1041"/>
      <c r="E1041" s="93"/>
    </row>
    <row r="1042" spans="1:5" ht="15">
      <c r="A1042" s="11"/>
      <c r="B1042" s="2"/>
      <c r="C1042"/>
      <c r="D1042"/>
      <c r="E1042" s="93"/>
    </row>
    <row r="1043" spans="1:5" ht="15">
      <c r="A1043" s="11"/>
      <c r="B1043" s="2"/>
      <c r="C1043"/>
      <c r="D1043"/>
      <c r="E1043" s="93"/>
    </row>
    <row r="1044" spans="1:5" ht="15">
      <c r="A1044" s="11"/>
      <c r="B1044" s="2"/>
      <c r="C1044"/>
      <c r="D1044"/>
      <c r="E1044" s="93"/>
    </row>
    <row r="1045" spans="1:5" ht="15">
      <c r="A1045" s="11"/>
      <c r="B1045" s="2"/>
      <c r="C1045"/>
      <c r="D1045"/>
      <c r="E1045" s="93"/>
    </row>
    <row r="1046" spans="1:5" ht="15">
      <c r="A1046" s="11"/>
      <c r="B1046" s="2"/>
      <c r="C1046"/>
      <c r="D1046"/>
      <c r="E1046" s="93"/>
    </row>
    <row r="1047" spans="1:5" ht="15">
      <c r="A1047" s="11"/>
      <c r="B1047" s="2"/>
      <c r="C1047"/>
      <c r="D1047"/>
      <c r="E1047" s="93"/>
    </row>
    <row r="1048" spans="1:5" ht="15">
      <c r="A1048" s="11"/>
      <c r="B1048" s="2"/>
      <c r="C1048"/>
      <c r="D1048"/>
      <c r="E1048" s="93"/>
    </row>
    <row r="1049" spans="1:5" ht="15">
      <c r="A1049" s="11"/>
      <c r="B1049" s="2"/>
      <c r="C1049"/>
      <c r="D1049"/>
      <c r="E1049" s="93"/>
    </row>
    <row r="1050" spans="1:5" ht="15">
      <c r="A1050" s="11"/>
      <c r="B1050" s="2"/>
      <c r="C1050"/>
      <c r="D1050"/>
      <c r="E1050" s="93"/>
    </row>
    <row r="1051" spans="1:5" ht="15">
      <c r="A1051" s="11"/>
      <c r="B1051" s="2"/>
      <c r="C1051"/>
      <c r="D1051"/>
      <c r="E1051" s="93"/>
    </row>
    <row r="1052" spans="1:5" ht="15">
      <c r="A1052" s="11"/>
      <c r="B1052" s="2"/>
      <c r="C1052"/>
      <c r="D1052"/>
      <c r="E1052" s="93"/>
    </row>
    <row r="1053" spans="1:5" ht="15">
      <c r="A1053" s="11"/>
      <c r="B1053" s="2"/>
      <c r="C1053"/>
      <c r="D1053"/>
      <c r="E1053" s="93"/>
    </row>
    <row r="1054" spans="1:5" ht="15">
      <c r="A1054" s="11"/>
      <c r="B1054" s="2"/>
      <c r="C1054"/>
      <c r="D1054"/>
      <c r="E1054" s="93"/>
    </row>
    <row r="1055" spans="1:5" ht="15">
      <c r="A1055" s="11"/>
      <c r="B1055" s="2"/>
      <c r="C1055"/>
      <c r="D1055"/>
      <c r="E1055" s="93"/>
    </row>
    <row r="1056" spans="1:5" ht="15">
      <c r="A1056" s="11"/>
      <c r="B1056" s="2"/>
      <c r="C1056"/>
      <c r="D1056"/>
      <c r="E1056" s="93"/>
    </row>
    <row r="1057" spans="1:5" ht="15">
      <c r="A1057" s="11"/>
      <c r="B1057" s="2"/>
      <c r="C1057"/>
      <c r="D1057"/>
      <c r="E1057" s="93"/>
    </row>
    <row r="1058" spans="1:5" ht="15">
      <c r="A1058" s="11"/>
      <c r="B1058" s="2"/>
      <c r="C1058"/>
      <c r="D1058"/>
      <c r="E1058" s="93"/>
    </row>
    <row r="1059" spans="1:5" ht="15">
      <c r="A1059" s="11"/>
      <c r="B1059" s="2"/>
      <c r="C1059"/>
      <c r="D1059"/>
      <c r="E1059" s="93"/>
    </row>
    <row r="1060" spans="1:5" ht="15">
      <c r="A1060" s="11"/>
      <c r="B1060" s="2"/>
      <c r="C1060"/>
      <c r="D1060"/>
      <c r="E1060" s="93"/>
    </row>
    <row r="1061" spans="1:5" ht="15">
      <c r="A1061" s="11"/>
      <c r="B1061" s="2"/>
      <c r="C1061"/>
      <c r="D1061"/>
      <c r="E1061" s="93"/>
    </row>
    <row r="1062" spans="1:5" ht="15">
      <c r="A1062" s="11"/>
      <c r="B1062" s="2"/>
      <c r="C1062"/>
      <c r="D1062"/>
      <c r="E1062" s="93"/>
    </row>
    <row r="1063" spans="1:5" ht="15">
      <c r="A1063" s="11"/>
      <c r="B1063" s="2"/>
      <c r="C1063"/>
      <c r="D1063"/>
      <c r="E1063" s="93"/>
    </row>
    <row r="1064" spans="1:5" ht="15">
      <c r="A1064" s="11"/>
      <c r="B1064" s="2"/>
      <c r="C1064"/>
      <c r="D1064"/>
      <c r="E1064" s="93"/>
    </row>
    <row r="1065" spans="1:5" ht="15">
      <c r="A1065" s="11"/>
      <c r="B1065" s="2"/>
      <c r="C1065"/>
      <c r="D1065"/>
      <c r="E1065" s="93"/>
    </row>
    <row r="1066" spans="1:5" ht="15">
      <c r="A1066" s="11"/>
      <c r="B1066" s="2"/>
      <c r="C1066"/>
      <c r="D1066"/>
      <c r="E1066" s="93"/>
    </row>
    <row r="1067" spans="1:5" ht="15">
      <c r="A1067" s="11"/>
      <c r="B1067" s="2"/>
      <c r="C1067"/>
      <c r="D1067"/>
      <c r="E1067" s="93"/>
    </row>
    <row r="1068" spans="1:5" ht="15">
      <c r="A1068" s="11"/>
      <c r="B1068" s="2"/>
      <c r="C1068"/>
      <c r="D1068"/>
      <c r="E1068" s="93"/>
    </row>
    <row r="1069" spans="1:5" ht="15">
      <c r="A1069" s="11"/>
      <c r="B1069" s="2"/>
      <c r="C1069"/>
      <c r="D1069"/>
      <c r="E1069" s="93"/>
    </row>
    <row r="1070" spans="1:5" ht="15">
      <c r="A1070" s="11"/>
      <c r="B1070" s="2"/>
      <c r="C1070"/>
      <c r="D1070"/>
      <c r="E1070" s="93"/>
    </row>
    <row r="1071" spans="1:5" ht="15">
      <c r="A1071" s="11"/>
      <c r="B1071" s="2"/>
      <c r="C1071"/>
      <c r="D1071"/>
      <c r="E1071" s="93"/>
    </row>
    <row r="1072" spans="1:5" ht="15">
      <c r="A1072" s="11"/>
      <c r="B1072" s="2"/>
      <c r="C1072"/>
      <c r="D1072"/>
      <c r="E1072" s="93"/>
    </row>
    <row r="1073" spans="1:5" ht="15">
      <c r="A1073" s="11"/>
      <c r="B1073" s="2"/>
      <c r="C1073"/>
      <c r="D1073"/>
      <c r="E1073" s="93"/>
    </row>
    <row r="1074" spans="1:5" ht="15">
      <c r="A1074" s="11"/>
      <c r="B1074" s="2"/>
      <c r="C1074"/>
      <c r="D1074"/>
      <c r="E1074" s="93"/>
    </row>
    <row r="1075" spans="1:5" ht="15">
      <c r="A1075" s="11"/>
      <c r="B1075" s="2"/>
      <c r="C1075"/>
      <c r="D1075"/>
      <c r="E1075" s="93"/>
    </row>
    <row r="1076" spans="1:5" ht="15">
      <c r="A1076" s="11"/>
      <c r="B1076" s="2"/>
      <c r="C1076"/>
      <c r="D1076"/>
      <c r="E1076" s="93"/>
    </row>
    <row r="1077" spans="1:5" ht="15">
      <c r="A1077" s="11"/>
      <c r="B1077" s="2"/>
      <c r="C1077"/>
      <c r="D1077"/>
      <c r="E1077" s="93"/>
    </row>
    <row r="1078" spans="1:5" ht="15">
      <c r="A1078" s="11"/>
      <c r="B1078" s="2"/>
      <c r="C1078"/>
      <c r="D1078"/>
      <c r="E1078" s="93"/>
    </row>
    <row r="1079" spans="1:5" ht="15">
      <c r="A1079" s="11"/>
      <c r="B1079" s="2"/>
      <c r="C1079"/>
      <c r="D1079"/>
      <c r="E1079" s="93"/>
    </row>
    <row r="1080" spans="1:5" ht="15">
      <c r="A1080" s="11"/>
      <c r="B1080" s="2"/>
      <c r="C1080"/>
      <c r="D1080"/>
      <c r="E1080" s="93"/>
    </row>
    <row r="1081" spans="1:5" ht="15">
      <c r="A1081" s="11"/>
      <c r="B1081" s="2"/>
      <c r="C1081"/>
      <c r="D1081"/>
      <c r="E1081" s="93"/>
    </row>
    <row r="1082" spans="1:5" ht="15">
      <c r="A1082" s="11"/>
      <c r="B1082" s="2"/>
      <c r="C1082"/>
      <c r="D1082"/>
      <c r="E1082" s="93"/>
    </row>
    <row r="1083" spans="1:5" ht="15">
      <c r="A1083" s="11"/>
      <c r="B1083" s="2"/>
      <c r="C1083"/>
      <c r="D1083"/>
      <c r="E1083" s="93"/>
    </row>
    <row r="1084" spans="1:5" ht="15">
      <c r="A1084" s="11"/>
      <c r="B1084" s="2"/>
      <c r="C1084"/>
      <c r="D1084"/>
      <c r="E1084" s="93"/>
    </row>
    <row r="1085" spans="1:5" ht="15">
      <c r="A1085" s="11"/>
      <c r="B1085" s="2"/>
      <c r="C1085"/>
      <c r="D1085"/>
      <c r="E1085" s="93"/>
    </row>
    <row r="1086" spans="1:5" ht="15">
      <c r="A1086" s="11"/>
      <c r="B1086" s="2"/>
      <c r="C1086"/>
      <c r="D1086"/>
      <c r="E1086" s="93"/>
    </row>
    <row r="1087" spans="1:5" ht="15">
      <c r="A1087" s="11"/>
      <c r="B1087" s="2"/>
      <c r="C1087"/>
      <c r="D1087"/>
      <c r="E1087" s="93"/>
    </row>
    <row r="1088" spans="1:5" ht="15">
      <c r="A1088" s="11"/>
      <c r="B1088" s="2"/>
      <c r="C1088"/>
      <c r="D1088"/>
      <c r="E1088" s="93"/>
    </row>
    <row r="1089" spans="1:5" ht="15">
      <c r="A1089" s="11"/>
      <c r="B1089" s="2"/>
      <c r="C1089"/>
      <c r="D1089"/>
      <c r="E1089" s="93"/>
    </row>
    <row r="1090" spans="1:5" ht="15">
      <c r="A1090" s="11"/>
      <c r="B1090" s="2"/>
      <c r="C1090"/>
      <c r="D1090"/>
      <c r="E1090" s="93"/>
    </row>
    <row r="1091" spans="1:5" ht="15">
      <c r="A1091" s="11"/>
      <c r="B1091" s="2"/>
      <c r="C1091"/>
      <c r="D1091"/>
      <c r="E1091" s="93"/>
    </row>
    <row r="1092" spans="1:5" ht="15">
      <c r="A1092" s="11"/>
      <c r="B1092" s="2"/>
      <c r="C1092"/>
      <c r="D1092"/>
      <c r="E1092" s="93"/>
    </row>
    <row r="1093" spans="1:5" ht="15">
      <c r="A1093" s="11"/>
      <c r="B1093" s="2"/>
      <c r="C1093"/>
      <c r="D1093"/>
      <c r="E1093" s="93"/>
    </row>
    <row r="1094" spans="1:5" ht="15">
      <c r="A1094" s="11"/>
      <c r="B1094" s="2"/>
      <c r="C1094"/>
      <c r="D1094"/>
      <c r="E1094" s="93"/>
    </row>
    <row r="1095" spans="1:5" ht="15">
      <c r="A1095" s="11"/>
      <c r="B1095" s="2"/>
      <c r="C1095"/>
      <c r="D1095"/>
      <c r="E1095" s="93"/>
    </row>
    <row r="1096" spans="1:5" ht="15">
      <c r="A1096" s="11"/>
      <c r="B1096" s="2"/>
      <c r="C1096"/>
      <c r="D1096"/>
      <c r="E1096" s="93"/>
    </row>
    <row r="1097" spans="1:5" ht="15">
      <c r="A1097" s="11"/>
      <c r="B1097" s="2"/>
      <c r="C1097"/>
      <c r="D1097"/>
      <c r="E1097" s="93"/>
    </row>
    <row r="1098" spans="1:5" ht="15">
      <c r="A1098" s="11"/>
      <c r="B1098" s="2"/>
      <c r="C1098"/>
      <c r="D1098"/>
      <c r="E1098" s="93"/>
    </row>
    <row r="1099" spans="1:5" ht="15">
      <c r="A1099" s="11"/>
      <c r="B1099" s="2"/>
      <c r="C1099"/>
      <c r="D1099"/>
      <c r="E1099" s="93"/>
    </row>
    <row r="1100" spans="1:5" ht="15">
      <c r="A1100" s="11"/>
      <c r="B1100" s="2"/>
      <c r="C1100"/>
      <c r="D1100"/>
      <c r="E1100" s="93"/>
    </row>
    <row r="1101" spans="1:5" ht="15">
      <c r="A1101" s="11"/>
      <c r="B1101" s="2"/>
      <c r="C1101" s="3"/>
      <c r="D1101" s="8"/>
      <c r="E1101" s="94"/>
    </row>
    <row r="1102" spans="1:5" ht="15">
      <c r="A1102" s="11"/>
      <c r="B1102" s="2"/>
      <c r="C1102" s="3"/>
      <c r="D1102" s="8"/>
      <c r="E1102" s="94"/>
    </row>
    <row r="1103" spans="1:5" ht="15">
      <c r="A1103" s="11"/>
      <c r="B1103" s="2"/>
      <c r="C1103" s="3"/>
      <c r="D1103" s="8"/>
      <c r="E1103" s="94"/>
    </row>
    <row r="1104" spans="1:5" ht="15">
      <c r="A1104" s="11"/>
      <c r="B1104" s="2"/>
      <c r="C1104" s="3"/>
      <c r="D1104" s="8"/>
      <c r="E1104" s="94"/>
    </row>
    <row r="1105" spans="1:5" ht="15">
      <c r="A1105" s="11"/>
      <c r="B1105" s="2"/>
      <c r="C1105" s="3"/>
      <c r="D1105" s="8"/>
      <c r="E1105" s="94"/>
    </row>
    <row r="1106" spans="1:5" ht="15">
      <c r="A1106" s="11"/>
      <c r="B1106" s="2"/>
      <c r="C1106" s="3"/>
      <c r="D1106" s="8"/>
      <c r="E1106" s="94"/>
    </row>
    <row r="1107" spans="1:5" ht="15">
      <c r="A1107" s="11"/>
      <c r="B1107" s="2"/>
      <c r="C1107" s="3"/>
      <c r="D1107" s="8"/>
      <c r="E1107" s="94"/>
    </row>
    <row r="1108" spans="1:5" ht="15">
      <c r="A1108" s="11"/>
      <c r="B1108" s="2"/>
      <c r="C1108" s="3"/>
      <c r="D1108" s="8"/>
      <c r="E1108" s="94"/>
    </row>
    <row r="1109" spans="1:5" ht="15">
      <c r="A1109" s="11"/>
      <c r="B1109" s="2"/>
      <c r="C1109" s="3"/>
      <c r="D1109" s="8"/>
      <c r="E1109" s="94"/>
    </row>
    <row r="1110" spans="1:5" ht="15">
      <c r="A1110" s="11"/>
      <c r="B1110" s="2"/>
      <c r="C1110" s="3"/>
      <c r="D1110" s="8"/>
      <c r="E1110" s="94"/>
    </row>
    <row r="1111" spans="1:5" ht="15">
      <c r="A1111" s="11"/>
      <c r="B1111" s="2"/>
      <c r="C1111" s="3"/>
      <c r="D1111" s="8"/>
      <c r="E1111" s="94"/>
    </row>
    <row r="1112" spans="1:5" ht="15">
      <c r="A1112" s="11"/>
      <c r="B1112" s="2"/>
      <c r="C1112" s="3"/>
      <c r="D1112" s="8"/>
      <c r="E1112" s="94"/>
    </row>
    <row r="1113" spans="1:5" ht="15">
      <c r="A1113" s="11"/>
      <c r="B1113" s="2"/>
      <c r="C1113" s="3"/>
      <c r="D1113" s="8"/>
      <c r="E1113" s="94"/>
    </row>
    <row r="1114" spans="1:5" ht="15">
      <c r="A1114" s="11"/>
      <c r="B1114" s="2"/>
      <c r="C1114" s="3"/>
      <c r="D1114" s="8"/>
      <c r="E1114" s="94"/>
    </row>
    <row r="1115" spans="1:5" ht="15">
      <c r="A1115" s="11"/>
      <c r="B1115" s="2"/>
      <c r="C1115" s="3"/>
      <c r="D1115" s="8"/>
      <c r="E1115" s="94"/>
    </row>
    <row r="1116" spans="1:5" ht="15">
      <c r="A1116" s="11"/>
      <c r="B1116" s="2"/>
      <c r="C1116" s="3"/>
      <c r="D1116" s="8"/>
      <c r="E1116" s="94"/>
    </row>
    <row r="1117" spans="1:5" ht="15">
      <c r="A1117" s="11"/>
      <c r="B1117" s="2"/>
      <c r="C1117" s="3"/>
      <c r="D1117" s="8"/>
      <c r="E1117" s="94"/>
    </row>
    <row r="1118" spans="1:5" ht="15">
      <c r="A1118" s="11"/>
      <c r="B1118" s="2"/>
      <c r="C1118" s="3"/>
      <c r="D1118" s="8"/>
      <c r="E1118" s="94"/>
    </row>
    <row r="1119" spans="1:5" ht="15">
      <c r="A1119" s="11"/>
      <c r="B1119" s="2"/>
      <c r="C1119" s="3"/>
      <c r="D1119" s="8"/>
      <c r="E1119" s="94"/>
    </row>
    <row r="1120" spans="1:5" ht="15">
      <c r="A1120" s="11"/>
      <c r="B1120" s="2"/>
      <c r="C1120" s="3"/>
      <c r="D1120" s="8"/>
      <c r="E1120" s="94"/>
    </row>
    <row r="1121" spans="1:5" ht="15">
      <c r="A1121" s="11"/>
      <c r="B1121" s="2"/>
      <c r="C1121" s="3"/>
      <c r="D1121" s="8"/>
      <c r="E1121" s="94"/>
    </row>
    <row r="1122" spans="1:5" ht="15">
      <c r="A1122" s="11"/>
      <c r="B1122" s="2"/>
      <c r="C1122" s="3"/>
      <c r="D1122" s="8"/>
      <c r="E1122" s="94"/>
    </row>
    <row r="1123" spans="1:5" ht="15">
      <c r="A1123" s="11"/>
      <c r="B1123" s="2"/>
      <c r="C1123" s="3"/>
      <c r="D1123" s="8"/>
      <c r="E1123" s="94"/>
    </row>
    <row r="1124" spans="1:5" ht="15">
      <c r="A1124" s="11"/>
      <c r="B1124" s="2"/>
      <c r="C1124" s="3"/>
      <c r="D1124" s="8"/>
      <c r="E1124" s="94"/>
    </row>
    <row r="1125" spans="1:5" ht="15">
      <c r="A1125" s="11"/>
      <c r="B1125" s="2"/>
      <c r="C1125" s="3"/>
      <c r="D1125" s="8"/>
      <c r="E1125" s="94"/>
    </row>
    <row r="1126" spans="1:5" ht="15">
      <c r="A1126" s="11"/>
      <c r="B1126" s="2"/>
      <c r="C1126" s="3"/>
      <c r="D1126" s="8"/>
      <c r="E1126" s="94"/>
    </row>
    <row r="1127" spans="1:5" ht="15">
      <c r="A1127" s="11"/>
      <c r="B1127" s="2"/>
      <c r="C1127" s="3"/>
      <c r="D1127" s="8"/>
      <c r="E1127" s="94"/>
    </row>
    <row r="1128" spans="1:5" ht="15">
      <c r="A1128" s="11"/>
      <c r="B1128" s="2"/>
      <c r="C1128" s="3"/>
      <c r="D1128" s="8"/>
      <c r="E1128" s="94"/>
    </row>
    <row r="1129" spans="1:5" ht="15">
      <c r="A1129" s="11"/>
      <c r="B1129" s="2"/>
      <c r="C1129" s="3"/>
      <c r="D1129" s="8"/>
      <c r="E1129" s="94"/>
    </row>
    <row r="1130" spans="1:5" ht="15">
      <c r="A1130" s="11"/>
      <c r="B1130" s="2"/>
      <c r="C1130" s="3"/>
      <c r="D1130" s="8"/>
      <c r="E1130" s="94"/>
    </row>
    <row r="1131" spans="1:5" ht="15">
      <c r="A1131" s="11"/>
      <c r="B1131" s="2"/>
      <c r="C1131" s="3"/>
      <c r="D1131" s="8"/>
      <c r="E1131" s="94"/>
    </row>
    <row r="1132" spans="1:5" ht="15">
      <c r="A1132" s="11"/>
      <c r="B1132" s="2"/>
      <c r="C1132" s="3"/>
      <c r="D1132" s="8"/>
      <c r="E1132" s="94"/>
    </row>
    <row r="1133" spans="1:5" ht="15">
      <c r="A1133" s="11"/>
      <c r="B1133" s="2"/>
      <c r="C1133" s="3"/>
      <c r="D1133" s="8"/>
      <c r="E1133" s="94"/>
    </row>
    <row r="1134" spans="1:5" ht="15">
      <c r="A1134" s="11"/>
      <c r="B1134" s="2"/>
      <c r="C1134" s="3"/>
      <c r="D1134" s="8"/>
      <c r="E1134" s="94"/>
    </row>
    <row r="1135" spans="1:5" ht="15">
      <c r="A1135" s="11"/>
      <c r="B1135" s="2"/>
      <c r="C1135" s="3"/>
      <c r="D1135" s="8"/>
      <c r="E1135" s="94"/>
    </row>
    <row r="1136" spans="1:5" ht="15">
      <c r="A1136" s="11"/>
      <c r="B1136" s="2"/>
      <c r="C1136" s="3"/>
      <c r="D1136" s="8"/>
      <c r="E1136" s="94"/>
    </row>
    <row r="1137" spans="1:5" ht="15">
      <c r="A1137" s="11"/>
      <c r="B1137" s="2"/>
      <c r="C1137" s="3"/>
      <c r="D1137" s="8"/>
      <c r="E1137" s="94"/>
    </row>
    <row r="1138" spans="1:5" ht="15">
      <c r="A1138" s="11"/>
      <c r="B1138" s="2"/>
      <c r="C1138" s="3"/>
      <c r="D1138" s="8"/>
      <c r="E1138" s="94"/>
    </row>
    <row r="1139" spans="1:5" ht="15">
      <c r="A1139" s="11"/>
      <c r="B1139" s="2"/>
      <c r="C1139" s="3"/>
      <c r="D1139" s="8"/>
      <c r="E1139" s="94"/>
    </row>
    <row r="1140" spans="1:5" ht="15">
      <c r="A1140" s="11"/>
      <c r="B1140" s="2"/>
      <c r="C1140" s="3"/>
      <c r="D1140" s="8"/>
      <c r="E1140" s="94"/>
    </row>
    <row r="1141" spans="1:5" ht="15">
      <c r="A1141" s="11"/>
      <c r="B1141" s="2"/>
      <c r="C1141" s="3"/>
      <c r="D1141" s="8"/>
      <c r="E1141" s="94"/>
    </row>
    <row r="1142" spans="1:5" ht="15">
      <c r="A1142" s="11"/>
      <c r="B1142" s="2"/>
      <c r="C1142" s="3"/>
      <c r="D1142" s="8"/>
      <c r="E1142" s="94"/>
    </row>
    <row r="1143" spans="1:5" ht="15">
      <c r="A1143" s="11"/>
      <c r="B1143" s="2"/>
      <c r="C1143" s="3"/>
      <c r="D1143" s="8"/>
      <c r="E1143" s="94"/>
    </row>
    <row r="1144" spans="1:5" ht="15">
      <c r="A1144" s="11"/>
      <c r="B1144" s="2"/>
      <c r="C1144" s="3"/>
      <c r="D1144" s="8"/>
      <c r="E1144" s="94"/>
    </row>
    <row r="1145" spans="1:5" ht="15">
      <c r="A1145" s="11"/>
      <c r="B1145" s="2"/>
      <c r="C1145" s="3"/>
      <c r="D1145" s="8"/>
      <c r="E1145" s="94"/>
    </row>
    <row r="1146" spans="1:5" ht="15">
      <c r="A1146" s="11"/>
      <c r="B1146" s="2"/>
      <c r="C1146" s="3"/>
      <c r="D1146" s="8"/>
      <c r="E1146" s="94"/>
    </row>
    <row r="1147" spans="1:5" ht="15">
      <c r="A1147" s="11"/>
      <c r="B1147" s="2"/>
      <c r="C1147" s="3"/>
      <c r="D1147" s="8"/>
      <c r="E1147" s="94"/>
    </row>
    <row r="1148" spans="1:5" ht="15">
      <c r="A1148" s="11"/>
      <c r="B1148" s="2"/>
      <c r="C1148" s="3"/>
      <c r="D1148" s="8"/>
      <c r="E1148" s="94"/>
    </row>
    <row r="1149" spans="1:5" ht="15">
      <c r="A1149" s="11"/>
      <c r="B1149" s="2"/>
      <c r="C1149" s="3"/>
      <c r="D1149" s="8"/>
      <c r="E1149" s="94"/>
    </row>
    <row r="1150" spans="1:5" ht="15">
      <c r="A1150" s="11"/>
      <c r="B1150" s="2"/>
      <c r="C1150" s="3"/>
      <c r="D1150" s="8"/>
      <c r="E1150" s="94"/>
    </row>
    <row r="1151" spans="1:5" ht="15">
      <c r="A1151" s="11"/>
      <c r="B1151" s="2"/>
      <c r="C1151" s="3"/>
      <c r="D1151" s="8"/>
      <c r="E1151" s="94"/>
    </row>
    <row r="1152" spans="1:5" ht="15">
      <c r="A1152" s="11"/>
      <c r="B1152" s="2"/>
      <c r="C1152" s="3"/>
      <c r="D1152" s="8"/>
      <c r="E1152" s="94"/>
    </row>
    <row r="1153" spans="1:5" ht="15">
      <c r="A1153" s="11"/>
      <c r="B1153" s="2"/>
      <c r="C1153" s="3"/>
      <c r="D1153" s="8"/>
      <c r="E1153" s="94"/>
    </row>
    <row r="1154" spans="1:5" ht="15">
      <c r="A1154" s="11"/>
      <c r="B1154" s="2"/>
      <c r="C1154" s="3"/>
      <c r="D1154" s="8"/>
      <c r="E1154" s="94"/>
    </row>
    <row r="1155" spans="1:5" ht="15">
      <c r="A1155" s="11"/>
      <c r="B1155" s="2"/>
      <c r="C1155" s="3"/>
      <c r="D1155" s="8"/>
      <c r="E1155" s="94"/>
    </row>
    <row r="1156" spans="1:5" ht="15">
      <c r="A1156" s="11"/>
      <c r="B1156" s="2"/>
      <c r="C1156" s="3"/>
      <c r="D1156" s="8"/>
      <c r="E1156" s="94"/>
    </row>
    <row r="1157" spans="1:5" ht="15">
      <c r="A1157" s="11"/>
      <c r="B1157" s="2"/>
      <c r="C1157" s="3"/>
      <c r="D1157" s="8"/>
      <c r="E1157" s="94"/>
    </row>
    <row r="1158" spans="1:5" ht="15">
      <c r="A1158" s="11"/>
      <c r="B1158" s="2"/>
      <c r="C1158" s="3"/>
      <c r="D1158" s="8"/>
      <c r="E1158" s="94"/>
    </row>
    <row r="1159" spans="1:5" ht="15">
      <c r="A1159" s="11"/>
      <c r="B1159" s="2"/>
      <c r="C1159" s="3"/>
      <c r="D1159" s="8"/>
      <c r="E1159" s="94"/>
    </row>
    <row r="1160" spans="1:5" ht="15">
      <c r="A1160" s="11"/>
      <c r="B1160" s="2"/>
      <c r="C1160" s="3"/>
      <c r="D1160" s="8"/>
      <c r="E1160" s="94"/>
    </row>
    <row r="1161" spans="1:5" ht="15">
      <c r="A1161" s="11"/>
      <c r="B1161" s="2"/>
      <c r="C1161" s="3"/>
      <c r="D1161" s="8"/>
      <c r="E1161" s="94"/>
    </row>
    <row r="1162" spans="1:5" ht="15">
      <c r="A1162" s="11"/>
      <c r="B1162" s="2"/>
      <c r="C1162" s="3"/>
      <c r="D1162" s="8"/>
      <c r="E1162" s="94"/>
    </row>
    <row r="1163" spans="1:5" ht="15">
      <c r="A1163" s="11"/>
      <c r="B1163" s="2"/>
      <c r="C1163" s="3"/>
      <c r="D1163" s="8"/>
      <c r="E1163" s="94"/>
    </row>
    <row r="1164" spans="1:5" ht="15">
      <c r="A1164" s="11"/>
      <c r="B1164" s="2"/>
      <c r="C1164" s="3"/>
      <c r="D1164" s="8"/>
      <c r="E1164" s="94"/>
    </row>
    <row r="1165" spans="1:5" ht="15">
      <c r="A1165" s="11"/>
      <c r="B1165" s="2"/>
      <c r="C1165" s="3"/>
      <c r="D1165" s="8"/>
      <c r="E1165" s="94"/>
    </row>
    <row r="1166" spans="1:5" ht="15">
      <c r="A1166" s="11"/>
      <c r="B1166" s="2"/>
      <c r="C1166" s="3"/>
      <c r="D1166" s="8"/>
      <c r="E1166" s="94"/>
    </row>
    <row r="1167" spans="1:5" ht="15">
      <c r="A1167" s="11"/>
      <c r="B1167" s="2"/>
      <c r="C1167" s="3"/>
      <c r="D1167" s="8"/>
      <c r="E1167" s="94"/>
    </row>
    <row r="1168" spans="1:5" ht="15">
      <c r="A1168" s="11"/>
      <c r="B1168" s="2"/>
      <c r="C1168" s="3"/>
      <c r="D1168" s="8"/>
      <c r="E1168" s="94"/>
    </row>
    <row r="1169" spans="1:5" ht="15">
      <c r="A1169" s="11"/>
      <c r="B1169" s="2"/>
      <c r="C1169" s="3"/>
      <c r="D1169" s="8"/>
      <c r="E1169" s="94"/>
    </row>
    <row r="1170" spans="1:5" ht="15">
      <c r="A1170" s="11"/>
      <c r="B1170" s="2"/>
      <c r="C1170" s="3"/>
      <c r="D1170" s="8"/>
      <c r="E1170" s="94"/>
    </row>
    <row r="1171" spans="1:5" ht="15">
      <c r="A1171" s="11"/>
      <c r="B1171" s="2"/>
      <c r="C1171" s="3"/>
      <c r="D1171" s="8"/>
      <c r="E1171" s="94"/>
    </row>
    <row r="1172" spans="1:5" ht="15">
      <c r="A1172" s="11"/>
      <c r="B1172" s="2"/>
      <c r="C1172" s="3"/>
      <c r="D1172" s="8"/>
      <c r="E1172" s="94"/>
    </row>
    <row r="1173" spans="1:5" ht="15">
      <c r="A1173" s="11"/>
      <c r="B1173" s="2"/>
      <c r="C1173" s="3"/>
      <c r="D1173" s="8"/>
      <c r="E1173" s="94"/>
    </row>
    <row r="1174" spans="1:5" ht="15">
      <c r="A1174" s="11"/>
      <c r="B1174" s="2"/>
      <c r="C1174" s="3"/>
      <c r="D1174" s="8"/>
      <c r="E1174" s="94"/>
    </row>
    <row r="1175" spans="1:5" ht="15">
      <c r="A1175" s="11"/>
      <c r="B1175" s="2"/>
      <c r="C1175" s="3"/>
      <c r="D1175" s="8"/>
      <c r="E1175" s="94"/>
    </row>
    <row r="1176" spans="1:5" ht="15">
      <c r="A1176" s="11"/>
      <c r="B1176" s="2"/>
      <c r="C1176" s="3"/>
      <c r="D1176" s="8"/>
      <c r="E1176" s="94"/>
    </row>
    <row r="1177" spans="1:5" ht="15">
      <c r="A1177" s="11"/>
      <c r="B1177" s="2"/>
      <c r="C1177" s="3"/>
      <c r="D1177" s="8"/>
      <c r="E1177" s="94"/>
    </row>
    <row r="1178" spans="1:5" ht="15">
      <c r="A1178" s="11"/>
      <c r="B1178" s="2"/>
      <c r="C1178" s="3"/>
      <c r="D1178" s="8"/>
      <c r="E1178" s="94"/>
    </row>
    <row r="1179" spans="1:5" ht="15">
      <c r="A1179" s="11"/>
      <c r="B1179" s="2"/>
      <c r="C1179" s="3"/>
      <c r="D1179" s="8"/>
      <c r="E1179" s="94"/>
    </row>
    <row r="1180" spans="1:5" ht="15">
      <c r="A1180" s="11"/>
      <c r="B1180" s="2"/>
      <c r="C1180" s="3"/>
      <c r="D1180" s="8"/>
      <c r="E1180" s="94"/>
    </row>
    <row r="1181" spans="1:5" ht="15">
      <c r="A1181" s="11"/>
      <c r="B1181" s="2"/>
      <c r="C1181" s="3"/>
      <c r="D1181" s="8"/>
      <c r="E1181" s="94"/>
    </row>
    <row r="1182" spans="1:5" ht="15">
      <c r="A1182" s="11"/>
      <c r="B1182" s="2"/>
      <c r="C1182" s="3"/>
      <c r="D1182" s="8"/>
      <c r="E1182" s="94"/>
    </row>
    <row r="1183" spans="1:5" ht="15">
      <c r="A1183" s="11"/>
      <c r="B1183" s="2"/>
      <c r="C1183" s="3"/>
      <c r="D1183" s="8"/>
      <c r="E1183" s="94"/>
    </row>
    <row r="1184" spans="1:5" ht="15">
      <c r="A1184" s="11"/>
      <c r="B1184" s="2"/>
      <c r="C1184" s="3"/>
      <c r="D1184" s="8"/>
      <c r="E1184" s="94"/>
    </row>
    <row r="1185" spans="1:5" ht="15">
      <c r="A1185" s="11"/>
      <c r="B1185" s="2"/>
      <c r="C1185" s="3"/>
      <c r="D1185" s="8"/>
      <c r="E1185" s="94"/>
    </row>
    <row r="1186" spans="1:5" ht="15">
      <c r="A1186" s="11"/>
      <c r="B1186" s="2"/>
      <c r="C1186" s="3"/>
      <c r="D1186" s="8"/>
      <c r="E1186" s="94"/>
    </row>
    <row r="1187" spans="1:5" ht="15">
      <c r="A1187" s="11"/>
      <c r="B1187" s="2"/>
      <c r="C1187" s="3"/>
      <c r="D1187" s="8"/>
      <c r="E1187" s="94"/>
    </row>
    <row r="1188" spans="1:5" ht="15">
      <c r="A1188" s="11"/>
      <c r="B1188" s="2"/>
      <c r="C1188" s="3"/>
      <c r="D1188" s="8"/>
      <c r="E1188" s="94"/>
    </row>
    <row r="1189" spans="1:5" ht="15">
      <c r="A1189" s="11"/>
      <c r="B1189" s="2"/>
      <c r="C1189" s="3"/>
      <c r="D1189" s="8"/>
      <c r="E1189" s="94"/>
    </row>
    <row r="1190" spans="1:5" ht="15">
      <c r="A1190" s="11"/>
      <c r="B1190" s="2"/>
      <c r="C1190" s="3"/>
      <c r="D1190" s="8"/>
      <c r="E1190" s="94"/>
    </row>
    <row r="1191" spans="1:5" ht="15">
      <c r="A1191" s="11"/>
      <c r="B1191" s="2"/>
      <c r="C1191" s="3"/>
      <c r="D1191" s="8"/>
      <c r="E1191" s="94"/>
    </row>
    <row r="1192" spans="1:5" ht="15">
      <c r="A1192" s="11"/>
      <c r="B1192" s="2"/>
      <c r="C1192" s="3"/>
      <c r="D1192" s="8"/>
      <c r="E1192" s="94"/>
    </row>
    <row r="1193" spans="1:5" ht="15">
      <c r="A1193" s="11"/>
      <c r="B1193" s="2"/>
      <c r="C1193" s="3"/>
      <c r="D1193" s="8"/>
      <c r="E1193" s="94"/>
    </row>
    <row r="1194" spans="1:5" ht="15">
      <c r="A1194" s="11"/>
      <c r="B1194" s="2"/>
      <c r="C1194" s="3"/>
      <c r="D1194" s="8"/>
      <c r="E1194" s="94"/>
    </row>
    <row r="1195" spans="1:5" ht="15">
      <c r="A1195" s="11"/>
      <c r="B1195" s="2"/>
      <c r="C1195" s="3"/>
      <c r="D1195" s="8"/>
      <c r="E1195" s="94"/>
    </row>
    <row r="1196" spans="1:5" ht="15">
      <c r="A1196" s="11"/>
      <c r="B1196" s="2"/>
      <c r="C1196" s="3"/>
      <c r="D1196" s="8"/>
      <c r="E1196" s="94"/>
    </row>
    <row r="1197" spans="1:5" ht="15">
      <c r="A1197" s="11"/>
      <c r="B1197" s="2"/>
      <c r="C1197" s="3"/>
      <c r="D1197" s="8"/>
      <c r="E1197" s="94"/>
    </row>
    <row r="1198" spans="1:5" ht="15">
      <c r="A1198" s="11"/>
      <c r="B1198" s="2"/>
      <c r="C1198" s="3"/>
      <c r="D1198" s="8"/>
      <c r="E1198" s="94"/>
    </row>
    <row r="1199" spans="1:5" ht="15">
      <c r="A1199" s="11"/>
      <c r="B1199" s="2"/>
      <c r="C1199" s="3"/>
      <c r="D1199" s="8"/>
      <c r="E1199" s="94"/>
    </row>
    <row r="1200" spans="1:5" ht="15">
      <c r="A1200" s="11"/>
      <c r="B1200" s="2"/>
      <c r="C1200" s="3"/>
      <c r="D1200" s="8"/>
      <c r="E1200" s="94"/>
    </row>
    <row r="1201" spans="1:5" ht="15">
      <c r="A1201" s="11"/>
      <c r="B1201" s="2"/>
      <c r="C1201" s="3"/>
      <c r="D1201" s="8"/>
      <c r="E1201" s="94"/>
    </row>
    <row r="1202" spans="1:5" ht="15">
      <c r="A1202" s="11"/>
      <c r="B1202" s="2"/>
      <c r="C1202" s="3"/>
      <c r="D1202" s="8"/>
      <c r="E1202" s="94"/>
    </row>
    <row r="1203" spans="1:5" ht="15">
      <c r="A1203" s="11"/>
      <c r="B1203" s="2"/>
      <c r="C1203" s="3"/>
      <c r="D1203" s="8"/>
      <c r="E1203" s="94"/>
    </row>
    <row r="1204" spans="1:5" ht="15">
      <c r="A1204" s="11"/>
      <c r="B1204" s="2"/>
      <c r="C1204" s="3"/>
      <c r="D1204" s="8"/>
      <c r="E1204" s="94"/>
    </row>
    <row r="1205" spans="1:5" ht="15">
      <c r="A1205" s="11"/>
      <c r="B1205" s="2"/>
      <c r="C1205" s="3"/>
      <c r="D1205" s="8"/>
      <c r="E1205" s="94"/>
    </row>
    <row r="1206" spans="1:5" ht="15">
      <c r="A1206" s="11"/>
      <c r="B1206" s="2"/>
      <c r="C1206" s="3"/>
      <c r="D1206" s="8"/>
      <c r="E1206" s="94"/>
    </row>
    <row r="1207" spans="1:5" ht="15">
      <c r="A1207" s="11"/>
      <c r="B1207" s="2"/>
      <c r="C1207" s="3"/>
      <c r="D1207" s="8"/>
      <c r="E1207" s="94"/>
    </row>
    <row r="1208" spans="1:5" ht="15">
      <c r="A1208" s="11"/>
      <c r="B1208" s="2"/>
      <c r="C1208" s="3"/>
      <c r="D1208" s="8"/>
      <c r="E1208" s="94"/>
    </row>
    <row r="1209" spans="1:5" ht="15">
      <c r="A1209" s="11"/>
      <c r="B1209" s="2"/>
      <c r="C1209" s="3"/>
      <c r="D1209" s="8"/>
      <c r="E1209" s="94"/>
    </row>
    <row r="1210" spans="1:5" ht="15">
      <c r="A1210" s="11"/>
      <c r="B1210" s="2"/>
      <c r="C1210" s="3"/>
      <c r="D1210" s="8"/>
      <c r="E1210" s="94"/>
    </row>
    <row r="1211" spans="1:5" ht="15">
      <c r="A1211" s="11"/>
      <c r="B1211" s="2"/>
      <c r="C1211" s="3"/>
      <c r="D1211" s="8"/>
      <c r="E1211" s="94"/>
    </row>
    <row r="1212" spans="1:5" ht="15">
      <c r="A1212" s="11"/>
      <c r="B1212" s="2"/>
      <c r="C1212" s="3"/>
      <c r="D1212" s="8"/>
      <c r="E1212" s="94"/>
    </row>
    <row r="1213" spans="1:5" ht="15">
      <c r="A1213" s="11"/>
      <c r="B1213" s="2"/>
      <c r="C1213" s="3"/>
      <c r="D1213" s="8"/>
      <c r="E1213" s="94"/>
    </row>
    <row r="1214" spans="1:5" ht="15">
      <c r="A1214" s="11"/>
      <c r="B1214" s="2"/>
      <c r="C1214" s="3"/>
      <c r="D1214" s="8"/>
      <c r="E1214" s="94"/>
    </row>
    <row r="1215" spans="1:5" ht="15">
      <c r="A1215" s="11"/>
      <c r="B1215" s="2"/>
      <c r="C1215" s="3"/>
      <c r="D1215" s="8"/>
      <c r="E1215" s="94"/>
    </row>
    <row r="1216" spans="1:5" ht="15">
      <c r="A1216" s="11"/>
      <c r="B1216" s="2"/>
      <c r="C1216" s="3"/>
      <c r="D1216" s="8"/>
      <c r="E1216" s="94"/>
    </row>
    <row r="1217" spans="1:5" ht="15">
      <c r="A1217" s="11"/>
      <c r="B1217" s="2"/>
      <c r="C1217" s="3"/>
      <c r="D1217" s="8"/>
      <c r="E1217" s="94"/>
    </row>
    <row r="1218" spans="1:5" ht="15">
      <c r="A1218" s="11"/>
      <c r="B1218" s="2"/>
      <c r="C1218" s="3"/>
      <c r="D1218" s="8"/>
      <c r="E1218" s="94"/>
    </row>
    <row r="1219" spans="1:5" ht="15">
      <c r="A1219" s="11"/>
      <c r="B1219" s="2"/>
      <c r="C1219" s="3"/>
      <c r="D1219" s="8"/>
      <c r="E1219" s="94"/>
    </row>
    <row r="1220" spans="1:5" ht="15">
      <c r="A1220" s="11"/>
      <c r="B1220" s="2"/>
      <c r="C1220" s="3"/>
      <c r="D1220" s="8"/>
      <c r="E1220" s="94"/>
    </row>
    <row r="1221" spans="1:5" ht="15">
      <c r="A1221" s="11"/>
      <c r="B1221" s="2"/>
      <c r="C1221" s="3"/>
      <c r="D1221" s="8"/>
      <c r="E1221" s="94"/>
    </row>
    <row r="1222" spans="1:5" ht="15">
      <c r="A1222" s="11"/>
      <c r="B1222" s="2"/>
      <c r="C1222" s="3"/>
      <c r="D1222" s="8"/>
      <c r="E1222" s="94"/>
    </row>
    <row r="1223" spans="1:5" ht="15">
      <c r="A1223" s="11"/>
      <c r="B1223" s="2"/>
      <c r="C1223" s="3"/>
      <c r="D1223" s="8"/>
      <c r="E1223" s="94"/>
    </row>
    <row r="1224" spans="1:5" ht="15">
      <c r="A1224" s="11"/>
      <c r="B1224" s="2"/>
      <c r="C1224" s="3"/>
      <c r="D1224" s="8"/>
      <c r="E1224" s="94"/>
    </row>
    <row r="1225" spans="1:5" ht="15">
      <c r="A1225" s="11"/>
      <c r="B1225" s="2"/>
      <c r="C1225" s="3"/>
      <c r="D1225" s="8"/>
      <c r="E1225" s="94"/>
    </row>
    <row r="1226" spans="1:5" ht="15">
      <c r="A1226" s="11"/>
      <c r="B1226" s="2"/>
      <c r="C1226" s="3"/>
      <c r="D1226" s="8"/>
      <c r="E1226" s="94"/>
    </row>
    <row r="1227" spans="1:5" ht="15">
      <c r="A1227" s="11"/>
      <c r="B1227" s="2"/>
      <c r="C1227" s="3"/>
      <c r="D1227" s="8"/>
      <c r="E1227" s="94"/>
    </row>
    <row r="1228" spans="1:5" ht="15">
      <c r="A1228" s="11"/>
      <c r="B1228" s="2"/>
      <c r="C1228" s="3"/>
      <c r="D1228" s="8"/>
      <c r="E1228" s="94"/>
    </row>
    <row r="1229" spans="1:5" ht="15">
      <c r="A1229" s="11"/>
      <c r="B1229" s="2"/>
      <c r="C1229" s="3"/>
      <c r="D1229" s="8"/>
      <c r="E1229" s="94"/>
    </row>
    <row r="1230" spans="1:5" ht="15">
      <c r="A1230" s="11"/>
      <c r="B1230" s="2"/>
      <c r="C1230" s="3"/>
      <c r="D1230" s="8"/>
      <c r="E1230" s="94"/>
    </row>
    <row r="1231" spans="1:5" ht="15">
      <c r="A1231" s="11"/>
      <c r="B1231" s="2"/>
      <c r="C1231" s="3"/>
      <c r="D1231" s="8"/>
      <c r="E1231" s="94"/>
    </row>
    <row r="1232" spans="1:5" ht="15">
      <c r="A1232" s="11"/>
      <c r="B1232" s="2"/>
      <c r="C1232" s="3"/>
      <c r="D1232" s="8"/>
      <c r="E1232" s="94"/>
    </row>
    <row r="1233" spans="1:5" ht="15">
      <c r="A1233" s="11"/>
      <c r="B1233" s="2"/>
      <c r="C1233" s="3"/>
      <c r="D1233" s="8"/>
      <c r="E1233" s="94"/>
    </row>
    <row r="1234" spans="1:5" ht="15">
      <c r="A1234" s="11"/>
      <c r="B1234" s="2"/>
      <c r="C1234" s="3"/>
      <c r="D1234" s="8"/>
      <c r="E1234" s="94"/>
    </row>
    <row r="1235" spans="1:5" ht="15">
      <c r="A1235" s="11"/>
      <c r="B1235" s="2"/>
      <c r="C1235" s="3"/>
      <c r="D1235" s="8"/>
      <c r="E1235" s="94"/>
    </row>
    <row r="1236" spans="1:5" ht="15">
      <c r="A1236" s="11"/>
      <c r="B1236" s="2"/>
      <c r="C1236" s="3"/>
      <c r="D1236" s="8"/>
      <c r="E1236" s="94"/>
    </row>
    <row r="1237" spans="1:5" ht="15">
      <c r="A1237" s="11"/>
      <c r="B1237" s="2"/>
      <c r="C1237" s="3"/>
      <c r="D1237" s="8"/>
      <c r="E1237" s="94"/>
    </row>
    <row r="1238" spans="1:5" ht="15">
      <c r="A1238" s="11"/>
      <c r="B1238" s="2"/>
      <c r="C1238" s="3"/>
      <c r="D1238" s="8"/>
      <c r="E1238" s="94"/>
    </row>
    <row r="1239" spans="1:5" ht="15">
      <c r="A1239" s="11"/>
      <c r="B1239" s="2"/>
      <c r="C1239" s="3"/>
      <c r="D1239" s="8"/>
      <c r="E1239" s="94"/>
    </row>
    <row r="1240" spans="1:5" ht="15">
      <c r="A1240" s="11"/>
      <c r="B1240" s="2"/>
      <c r="C1240" s="3"/>
      <c r="D1240" s="8"/>
      <c r="E1240" s="94"/>
    </row>
    <row r="1241" spans="1:5" ht="15">
      <c r="A1241" s="11"/>
      <c r="B1241" s="2"/>
      <c r="C1241" s="3"/>
      <c r="D1241" s="8"/>
      <c r="E1241" s="94"/>
    </row>
    <row r="1242" spans="1:5" ht="15">
      <c r="A1242" s="11"/>
      <c r="B1242" s="2"/>
      <c r="C1242" s="3"/>
      <c r="D1242" s="8"/>
      <c r="E1242" s="94"/>
    </row>
    <row r="1243" spans="1:5" ht="15">
      <c r="A1243" s="11"/>
      <c r="B1243" s="2"/>
      <c r="C1243" s="3"/>
      <c r="D1243" s="8"/>
      <c r="E1243" s="94"/>
    </row>
    <row r="1244" spans="1:5" ht="15">
      <c r="A1244" s="11"/>
      <c r="B1244" s="2"/>
      <c r="C1244" s="3"/>
      <c r="D1244" s="8"/>
      <c r="E1244" s="94"/>
    </row>
    <row r="1245" spans="1:5" ht="15">
      <c r="A1245" s="11"/>
      <c r="B1245" s="2"/>
      <c r="C1245" s="3"/>
      <c r="D1245" s="8"/>
      <c r="E1245" s="94"/>
    </row>
    <row r="1246" spans="1:5" ht="15">
      <c r="A1246" s="11"/>
      <c r="B1246" s="2"/>
      <c r="C1246" s="3"/>
      <c r="D1246" s="8"/>
      <c r="E1246" s="94"/>
    </row>
    <row r="1247" spans="1:5" ht="15">
      <c r="A1247" s="11"/>
      <c r="B1247" s="2"/>
      <c r="C1247" s="3"/>
      <c r="D1247" s="8"/>
      <c r="E1247" s="94"/>
    </row>
    <row r="1248" spans="1:5" ht="15">
      <c r="A1248" s="11"/>
      <c r="B1248" s="2"/>
      <c r="C1248" s="3"/>
      <c r="D1248" s="8"/>
      <c r="E1248" s="94"/>
    </row>
    <row r="1249" spans="1:5" ht="15">
      <c r="A1249" s="11"/>
      <c r="B1249" s="2"/>
      <c r="C1249" s="3"/>
      <c r="D1249" s="8"/>
      <c r="E1249" s="94"/>
    </row>
    <row r="1250" spans="1:5" ht="15">
      <c r="A1250" s="11"/>
      <c r="B1250" s="2"/>
      <c r="C1250" s="3"/>
      <c r="D1250" s="8"/>
      <c r="E1250" s="94"/>
    </row>
    <row r="1251" spans="1:5" ht="15">
      <c r="A1251" s="11"/>
      <c r="B1251" s="2"/>
      <c r="C1251" s="3"/>
      <c r="D1251" s="8"/>
      <c r="E1251" s="94"/>
    </row>
    <row r="1252" spans="1:5" ht="15">
      <c r="A1252" s="11"/>
      <c r="B1252" s="2"/>
      <c r="C1252" s="3"/>
      <c r="D1252" s="8"/>
      <c r="E1252" s="94"/>
    </row>
    <row r="1253" spans="1:5" ht="15">
      <c r="A1253" s="11"/>
      <c r="B1253" s="2"/>
      <c r="C1253" s="3"/>
      <c r="D1253" s="8"/>
      <c r="E1253" s="94"/>
    </row>
    <row r="1254" spans="1:5" ht="15">
      <c r="A1254" s="11"/>
      <c r="B1254" s="2"/>
      <c r="C1254" s="3"/>
      <c r="D1254" s="8"/>
      <c r="E1254" s="94"/>
    </row>
    <row r="1255" spans="1:5" ht="15">
      <c r="A1255" s="11"/>
      <c r="B1255" s="2"/>
      <c r="C1255" s="3"/>
      <c r="D1255" s="8"/>
      <c r="E1255" s="94"/>
    </row>
    <row r="1256" spans="1:5" ht="15">
      <c r="A1256" s="11"/>
      <c r="B1256" s="2"/>
      <c r="C1256" s="3"/>
      <c r="D1256" s="8"/>
      <c r="E1256" s="94"/>
    </row>
    <row r="1257" spans="1:5" ht="15">
      <c r="A1257" s="11"/>
      <c r="B1257" s="2"/>
      <c r="C1257" s="3"/>
      <c r="D1257" s="8"/>
      <c r="E1257" s="94"/>
    </row>
    <row r="1258" spans="1:5" ht="15">
      <c r="A1258" s="11"/>
      <c r="B1258" s="2"/>
      <c r="C1258" s="3"/>
      <c r="D1258" s="8"/>
      <c r="E1258" s="94"/>
    </row>
    <row r="1259" spans="1:5" ht="15">
      <c r="A1259" s="11"/>
      <c r="B1259" s="2"/>
      <c r="C1259" s="3"/>
      <c r="D1259" s="8"/>
      <c r="E1259" s="94"/>
    </row>
    <row r="1260" spans="1:5" ht="15">
      <c r="A1260" s="11"/>
      <c r="B1260" s="2"/>
      <c r="C1260" s="3"/>
      <c r="D1260" s="8"/>
      <c r="E1260" s="94"/>
    </row>
    <row r="1261" spans="1:5" ht="15">
      <c r="A1261" s="11"/>
      <c r="B1261" s="2"/>
      <c r="C1261" s="3"/>
      <c r="D1261" s="8"/>
      <c r="E1261" s="94"/>
    </row>
    <row r="1262" spans="1:5" ht="15">
      <c r="A1262" s="11"/>
      <c r="B1262" s="2"/>
      <c r="C1262" s="3"/>
      <c r="D1262" s="8"/>
      <c r="E1262" s="94"/>
    </row>
    <row r="1263" spans="1:5" ht="15">
      <c r="A1263" s="11"/>
      <c r="B1263" s="2"/>
      <c r="C1263" s="3"/>
      <c r="D1263" s="8"/>
      <c r="E1263" s="94"/>
    </row>
    <row r="1264" spans="1:5" ht="15">
      <c r="A1264" s="11"/>
      <c r="B1264" s="2"/>
      <c r="C1264" s="3"/>
      <c r="D1264" s="8"/>
      <c r="E1264" s="94"/>
    </row>
    <row r="1265" spans="1:5" ht="15">
      <c r="A1265" s="11"/>
      <c r="B1265" s="2"/>
      <c r="C1265" s="3"/>
      <c r="D1265" s="8"/>
      <c r="E1265" s="94"/>
    </row>
    <row r="1266" spans="1:5" ht="15">
      <c r="A1266" s="11"/>
      <c r="B1266" s="2"/>
      <c r="C1266" s="3"/>
      <c r="D1266" s="8"/>
      <c r="E1266" s="94"/>
    </row>
    <row r="1267" spans="1:5" ht="15">
      <c r="A1267" s="11"/>
      <c r="B1267" s="2"/>
      <c r="C1267" s="3"/>
      <c r="D1267" s="8"/>
      <c r="E1267" s="94"/>
    </row>
    <row r="1268" spans="1:5" ht="15">
      <c r="A1268" s="11"/>
      <c r="B1268" s="2"/>
      <c r="C1268" s="3"/>
      <c r="D1268" s="8"/>
      <c r="E1268" s="94"/>
    </row>
    <row r="1269" spans="1:5" ht="15">
      <c r="A1269" s="11"/>
      <c r="B1269" s="2"/>
      <c r="C1269" s="3"/>
      <c r="D1269" s="8"/>
      <c r="E1269" s="94"/>
    </row>
    <row r="1270" spans="1:5" ht="15">
      <c r="A1270" s="11"/>
      <c r="B1270" s="2"/>
      <c r="C1270" s="3"/>
      <c r="D1270" s="8"/>
      <c r="E1270" s="94"/>
    </row>
    <row r="1271" spans="1:5" ht="15">
      <c r="A1271" s="11"/>
      <c r="B1271" s="2"/>
      <c r="C1271" s="3"/>
      <c r="D1271" s="8"/>
      <c r="E1271" s="94"/>
    </row>
    <row r="1272" spans="1:5" ht="15">
      <c r="A1272" s="11"/>
      <c r="B1272" s="2"/>
      <c r="C1272" s="3"/>
      <c r="D1272" s="8"/>
      <c r="E1272" s="94"/>
    </row>
    <row r="1273" spans="1:5" ht="15">
      <c r="A1273" s="11"/>
      <c r="B1273" s="2"/>
      <c r="C1273" s="3"/>
      <c r="D1273" s="8"/>
      <c r="E1273" s="94"/>
    </row>
    <row r="1274" spans="1:5" ht="15">
      <c r="A1274" s="11"/>
      <c r="B1274" s="2"/>
      <c r="C1274" s="3"/>
      <c r="D1274" s="8"/>
      <c r="E1274" s="94"/>
    </row>
    <row r="1275" spans="1:5" ht="15">
      <c r="A1275" s="11"/>
      <c r="B1275" s="2"/>
      <c r="C1275" s="3"/>
      <c r="D1275" s="8"/>
      <c r="E1275" s="94"/>
    </row>
    <row r="1276" spans="1:5" ht="15">
      <c r="A1276" s="11"/>
      <c r="B1276" s="2"/>
      <c r="C1276" s="3"/>
      <c r="D1276" s="8"/>
      <c r="E1276" s="94"/>
    </row>
    <row r="1277" spans="1:5" ht="15">
      <c r="A1277" s="11"/>
      <c r="B1277" s="2"/>
      <c r="C1277" s="3"/>
      <c r="D1277" s="8"/>
      <c r="E1277" s="94"/>
    </row>
    <row r="1278" spans="1:5" ht="15">
      <c r="A1278" s="11"/>
      <c r="B1278" s="2"/>
      <c r="C1278" s="3"/>
      <c r="D1278" s="8"/>
      <c r="E1278" s="94"/>
    </row>
    <row r="1279" spans="1:5" ht="15">
      <c r="A1279" s="11"/>
      <c r="B1279" s="2"/>
      <c r="C1279" s="3"/>
      <c r="D1279" s="8"/>
      <c r="E1279" s="94"/>
    </row>
    <row r="1280" spans="1:5" ht="15">
      <c r="A1280" s="11"/>
      <c r="B1280" s="2"/>
      <c r="C1280" s="3"/>
      <c r="D1280" s="8"/>
      <c r="E1280" s="94"/>
    </row>
    <row r="1281" spans="1:5" ht="15">
      <c r="A1281" s="11"/>
      <c r="B1281" s="2"/>
      <c r="C1281" s="3"/>
      <c r="D1281" s="8"/>
      <c r="E1281" s="94"/>
    </row>
    <row r="1282" spans="1:5" ht="15">
      <c r="A1282" s="11"/>
      <c r="B1282" s="2"/>
      <c r="C1282" s="3"/>
      <c r="D1282" s="8"/>
      <c r="E1282" s="94"/>
    </row>
    <row r="1283" spans="1:5" ht="15">
      <c r="A1283" s="11"/>
      <c r="B1283" s="2"/>
      <c r="C1283" s="3"/>
      <c r="D1283" s="8"/>
      <c r="E1283" s="94"/>
    </row>
    <row r="1284" spans="1:5" ht="15">
      <c r="A1284" s="11"/>
      <c r="B1284" s="2"/>
      <c r="C1284" s="3"/>
      <c r="D1284" s="8"/>
      <c r="E1284" s="94"/>
    </row>
    <row r="1285" spans="1:5" ht="15">
      <c r="A1285" s="11"/>
      <c r="B1285" s="2"/>
      <c r="C1285" s="3"/>
      <c r="D1285" s="8"/>
      <c r="E1285" s="94"/>
    </row>
    <row r="1286" spans="1:5" ht="15">
      <c r="A1286" s="11"/>
      <c r="B1286" s="2"/>
      <c r="C1286" s="3"/>
      <c r="D1286" s="8"/>
      <c r="E1286" s="94"/>
    </row>
    <row r="1287" spans="1:5" ht="15">
      <c r="A1287" s="11"/>
      <c r="B1287" s="2"/>
      <c r="C1287" s="3"/>
      <c r="D1287" s="8"/>
      <c r="E1287" s="94"/>
    </row>
    <row r="1288" spans="1:5" ht="15">
      <c r="A1288" s="11"/>
      <c r="B1288" s="2"/>
      <c r="C1288" s="3"/>
      <c r="D1288" s="8"/>
      <c r="E1288" s="94"/>
    </row>
    <row r="1289" spans="1:5" ht="15">
      <c r="A1289" s="11"/>
      <c r="B1289" s="2"/>
      <c r="C1289" s="3"/>
      <c r="D1289" s="8"/>
      <c r="E1289" s="94"/>
    </row>
    <row r="1290" spans="1:5" ht="15">
      <c r="A1290" s="11"/>
      <c r="B1290" s="2"/>
      <c r="C1290" s="3"/>
      <c r="D1290" s="8"/>
      <c r="E1290" s="94"/>
    </row>
    <row r="1291" spans="1:5" ht="15">
      <c r="A1291" s="11"/>
      <c r="B1291" s="2"/>
      <c r="C1291" s="3"/>
      <c r="D1291" s="8"/>
      <c r="E1291" s="94"/>
    </row>
    <row r="1292" spans="1:5" ht="15">
      <c r="A1292" s="11"/>
      <c r="B1292" s="2"/>
      <c r="C1292" s="3"/>
      <c r="D1292" s="8"/>
      <c r="E1292" s="94"/>
    </row>
    <row r="1293" spans="1:5" ht="15">
      <c r="A1293" s="11"/>
      <c r="B1293" s="2"/>
      <c r="C1293" s="3"/>
      <c r="D1293" s="8"/>
      <c r="E1293" s="94"/>
    </row>
    <row r="1294" spans="1:5" ht="15">
      <c r="A1294" s="11"/>
      <c r="B1294" s="2"/>
      <c r="C1294" s="3"/>
      <c r="D1294" s="8"/>
      <c r="E1294" s="94"/>
    </row>
    <row r="1295" spans="1:5" ht="15">
      <c r="A1295" s="11"/>
      <c r="B1295" s="2"/>
      <c r="C1295" s="3"/>
      <c r="D1295" s="8"/>
      <c r="E1295" s="94"/>
    </row>
    <row r="1296" spans="1:5" ht="15">
      <c r="A1296" s="11"/>
      <c r="B1296" s="2"/>
      <c r="C1296" s="3"/>
      <c r="D1296" s="8"/>
      <c r="E1296" s="94"/>
    </row>
    <row r="1297" spans="1:5" ht="15">
      <c r="A1297" s="11"/>
      <c r="B1297" s="2"/>
      <c r="C1297" s="3"/>
      <c r="D1297" s="8"/>
      <c r="E1297" s="94"/>
    </row>
    <row r="1298" spans="1:5" ht="15">
      <c r="A1298" s="11"/>
      <c r="B1298" s="2"/>
      <c r="C1298" s="3"/>
      <c r="D1298" s="8"/>
      <c r="E1298" s="94"/>
    </row>
    <row r="1299" spans="1:5" ht="15">
      <c r="A1299" s="11"/>
      <c r="B1299" s="2"/>
      <c r="C1299" s="3"/>
      <c r="D1299" s="8"/>
      <c r="E1299" s="94"/>
    </row>
    <row r="1300" spans="1:5" ht="15">
      <c r="A1300" s="11"/>
      <c r="B1300" s="2"/>
      <c r="C1300" s="3"/>
      <c r="D1300" s="8"/>
      <c r="E1300" s="94"/>
    </row>
    <row r="1301" spans="1:5" ht="15">
      <c r="A1301" s="11"/>
      <c r="B1301" s="2"/>
      <c r="C1301" s="3"/>
      <c r="D1301" s="8"/>
      <c r="E1301" s="94"/>
    </row>
    <row r="1302" spans="1:5" ht="15">
      <c r="A1302" s="11"/>
      <c r="B1302" s="2"/>
      <c r="C1302" s="3"/>
      <c r="D1302" s="8"/>
      <c r="E1302" s="94"/>
    </row>
    <row r="1303" spans="1:5" ht="15">
      <c r="A1303" s="11"/>
      <c r="B1303" s="2"/>
      <c r="C1303" s="3"/>
      <c r="D1303" s="8"/>
      <c r="E1303" s="94"/>
    </row>
    <row r="1304" spans="1:5" ht="15">
      <c r="A1304" s="11"/>
      <c r="B1304" s="2"/>
      <c r="C1304" s="3"/>
      <c r="D1304" s="8"/>
      <c r="E1304" s="94"/>
    </row>
    <row r="1305" spans="1:5" ht="15">
      <c r="A1305" s="11"/>
      <c r="B1305" s="2"/>
      <c r="C1305" s="3"/>
      <c r="D1305" s="8"/>
      <c r="E1305" s="94"/>
    </row>
    <row r="1306" spans="1:5" ht="15">
      <c r="A1306" s="11"/>
      <c r="B1306" s="2"/>
      <c r="C1306" s="3"/>
      <c r="D1306" s="8"/>
      <c r="E1306" s="94"/>
    </row>
    <row r="1307" spans="1:5" ht="15">
      <c r="A1307" s="11"/>
      <c r="B1307" s="2"/>
      <c r="C1307" s="3"/>
      <c r="D1307" s="8"/>
      <c r="E1307" s="94"/>
    </row>
    <row r="1308" spans="1:5" ht="15">
      <c r="A1308" s="11"/>
      <c r="B1308" s="2"/>
      <c r="C1308" s="3"/>
      <c r="D1308" s="8"/>
      <c r="E1308" s="94"/>
    </row>
    <row r="1309" spans="1:5" ht="15">
      <c r="A1309" s="11"/>
      <c r="B1309" s="2"/>
      <c r="C1309" s="3"/>
      <c r="D1309" s="8"/>
      <c r="E1309" s="94"/>
    </row>
    <row r="1310" spans="1:5" ht="15">
      <c r="A1310" s="11"/>
      <c r="B1310" s="2"/>
      <c r="C1310" s="3"/>
      <c r="D1310" s="8"/>
      <c r="E1310" s="94"/>
    </row>
    <row r="1311" spans="1:5" ht="15">
      <c r="A1311" s="11"/>
      <c r="B1311" s="2"/>
      <c r="C1311" s="3"/>
      <c r="D1311" s="8"/>
      <c r="E1311" s="94"/>
    </row>
    <row r="1312" spans="1:5" ht="15">
      <c r="A1312" s="11"/>
      <c r="B1312" s="2"/>
      <c r="C1312" s="3"/>
      <c r="D1312" s="8"/>
      <c r="E1312" s="94"/>
    </row>
    <row r="1313" spans="1:5" ht="15">
      <c r="A1313" s="11"/>
      <c r="B1313" s="2"/>
      <c r="C1313" s="3"/>
      <c r="D1313" s="8"/>
      <c r="E1313" s="94"/>
    </row>
    <row r="1314" spans="1:5" ht="15">
      <c r="A1314" s="11"/>
      <c r="B1314" s="2"/>
      <c r="C1314" s="3"/>
      <c r="D1314" s="8"/>
      <c r="E1314" s="94"/>
    </row>
    <row r="1315" spans="1:5" ht="15">
      <c r="A1315" s="11"/>
      <c r="B1315" s="2"/>
      <c r="C1315" s="3"/>
      <c r="D1315" s="8"/>
      <c r="E1315" s="94"/>
    </row>
    <row r="1316" spans="1:5" ht="15">
      <c r="A1316" s="11"/>
      <c r="B1316" s="2"/>
      <c r="C1316" s="3"/>
      <c r="D1316" s="8"/>
      <c r="E1316" s="94"/>
    </row>
    <row r="1317" spans="1:5" ht="15">
      <c r="A1317" s="11"/>
      <c r="B1317" s="2"/>
      <c r="C1317" s="3"/>
      <c r="D1317" s="8"/>
      <c r="E1317" s="94"/>
    </row>
    <row r="1318" spans="1:5" ht="15">
      <c r="A1318" s="11"/>
      <c r="B1318" s="2"/>
      <c r="C1318" s="3"/>
      <c r="D1318" s="8"/>
      <c r="E1318" s="94"/>
    </row>
    <row r="1319" spans="1:5" ht="15">
      <c r="A1319" s="11"/>
      <c r="B1319" s="2"/>
      <c r="C1319" s="3"/>
      <c r="D1319" s="8"/>
      <c r="E1319" s="94"/>
    </row>
    <row r="1320" spans="1:5" ht="15">
      <c r="A1320" s="11"/>
      <c r="B1320" s="2"/>
      <c r="C1320" s="3"/>
      <c r="D1320" s="8"/>
      <c r="E1320" s="94"/>
    </row>
    <row r="1321" spans="1:5" ht="15">
      <c r="A1321" s="11"/>
      <c r="B1321" s="2"/>
      <c r="C1321" s="3"/>
      <c r="D1321" s="8"/>
      <c r="E1321" s="94"/>
    </row>
    <row r="1322" spans="1:5" ht="15">
      <c r="A1322" s="11"/>
      <c r="B1322" s="2"/>
      <c r="C1322" s="3"/>
      <c r="D1322" s="8"/>
      <c r="E1322" s="94"/>
    </row>
    <row r="1323" spans="1:5" ht="15">
      <c r="A1323" s="11"/>
      <c r="B1323" s="2"/>
      <c r="C1323" s="3"/>
      <c r="D1323" s="8"/>
      <c r="E1323" s="94"/>
    </row>
    <row r="1324" spans="1:5" ht="15">
      <c r="A1324" s="11"/>
      <c r="B1324" s="2"/>
      <c r="C1324" s="3"/>
      <c r="D1324" s="8"/>
      <c r="E1324" s="94"/>
    </row>
    <row r="1325" spans="1:5" ht="15">
      <c r="A1325" s="11"/>
      <c r="B1325" s="2"/>
      <c r="C1325" s="3"/>
      <c r="D1325" s="8"/>
      <c r="E1325" s="94"/>
    </row>
    <row r="1326" spans="1:5" ht="15">
      <c r="A1326" s="11"/>
      <c r="B1326" s="2"/>
      <c r="C1326" s="3"/>
      <c r="D1326" s="8"/>
      <c r="E1326" s="94"/>
    </row>
    <row r="1327" spans="1:5" ht="15">
      <c r="A1327" s="11"/>
      <c r="B1327" s="2"/>
      <c r="C1327" s="3"/>
      <c r="D1327" s="8"/>
      <c r="E1327" s="94"/>
    </row>
    <row r="1328" spans="1:5" ht="15">
      <c r="A1328" s="11"/>
      <c r="B1328" s="2"/>
      <c r="C1328" s="3"/>
      <c r="D1328" s="8"/>
      <c r="E1328" s="94"/>
    </row>
    <row r="1329" spans="1:5" ht="15">
      <c r="A1329" s="11"/>
      <c r="B1329" s="2"/>
      <c r="C1329" s="3"/>
      <c r="D1329" s="8"/>
      <c r="E1329" s="94"/>
    </row>
    <row r="1330" spans="1:5" ht="15">
      <c r="A1330" s="11"/>
      <c r="B1330" s="2"/>
      <c r="C1330" s="3"/>
      <c r="D1330" s="8"/>
      <c r="E1330" s="94"/>
    </row>
    <row r="1331" spans="1:5" ht="15">
      <c r="A1331" s="11"/>
      <c r="B1331" s="2"/>
      <c r="C1331" s="3"/>
      <c r="D1331" s="8"/>
      <c r="E1331" s="94"/>
    </row>
    <row r="1332" spans="1:5" ht="15">
      <c r="A1332" s="11"/>
      <c r="B1332" s="2"/>
      <c r="C1332" s="3"/>
      <c r="D1332" s="8"/>
      <c r="E1332" s="94"/>
    </row>
    <row r="1333" spans="1:5" ht="15">
      <c r="A1333" s="11"/>
      <c r="B1333" s="2"/>
      <c r="C1333" s="3"/>
      <c r="D1333" s="8"/>
      <c r="E1333" s="94"/>
    </row>
    <row r="1334" spans="1:5" ht="15">
      <c r="A1334" s="11"/>
      <c r="B1334" s="2"/>
      <c r="C1334" s="3"/>
      <c r="D1334" s="8"/>
      <c r="E1334" s="94"/>
    </row>
    <row r="1335" spans="1:5" ht="15">
      <c r="A1335" s="11"/>
      <c r="B1335" s="2"/>
      <c r="C1335" s="3"/>
      <c r="D1335" s="8"/>
      <c r="E1335" s="94"/>
    </row>
    <row r="1336" spans="1:5" ht="15">
      <c r="A1336" s="11"/>
      <c r="B1336" s="2"/>
      <c r="C1336" s="3"/>
      <c r="D1336" s="8"/>
      <c r="E1336" s="94"/>
    </row>
    <row r="1337" spans="1:5" ht="15">
      <c r="A1337" s="11"/>
      <c r="B1337" s="2"/>
      <c r="C1337" s="3"/>
      <c r="D1337" s="8"/>
      <c r="E1337" s="94"/>
    </row>
    <row r="1338" spans="1:5" ht="15">
      <c r="A1338" s="11"/>
      <c r="B1338" s="2"/>
      <c r="C1338" s="3"/>
      <c r="D1338" s="8"/>
      <c r="E1338" s="94"/>
    </row>
    <row r="1339" spans="1:5" ht="15">
      <c r="A1339" s="11"/>
      <c r="B1339" s="2"/>
      <c r="C1339" s="3"/>
      <c r="D1339" s="8"/>
      <c r="E1339" s="94"/>
    </row>
    <row r="1340" spans="1:5" ht="15">
      <c r="A1340" s="11"/>
      <c r="B1340" s="2"/>
      <c r="C1340" s="3"/>
      <c r="D1340" s="8"/>
      <c r="E1340" s="94"/>
    </row>
    <row r="1341" spans="1:5" ht="15">
      <c r="A1341" s="11"/>
      <c r="B1341" s="2"/>
      <c r="C1341" s="3"/>
      <c r="D1341" s="8"/>
      <c r="E1341" s="94"/>
    </row>
    <row r="1342" spans="1:5" ht="15">
      <c r="A1342" s="11"/>
      <c r="B1342" s="2"/>
      <c r="C1342" s="3"/>
      <c r="D1342" s="8"/>
      <c r="E1342" s="94"/>
    </row>
    <row r="1343" spans="1:5" ht="15">
      <c r="A1343" s="11"/>
      <c r="B1343" s="2"/>
      <c r="C1343" s="3"/>
      <c r="D1343" s="8"/>
      <c r="E1343" s="94"/>
    </row>
    <row r="1344" spans="1:5" ht="15">
      <c r="A1344" s="11"/>
      <c r="B1344" s="2"/>
      <c r="C1344" s="3"/>
      <c r="D1344" s="8"/>
      <c r="E1344" s="94"/>
    </row>
    <row r="1345" spans="1:5" ht="15">
      <c r="A1345" s="11"/>
      <c r="B1345" s="2"/>
      <c r="C1345" s="3"/>
      <c r="D1345" s="8"/>
      <c r="E1345" s="94"/>
    </row>
    <row r="1346" spans="1:5" ht="15">
      <c r="A1346" s="11"/>
      <c r="B1346" s="2"/>
      <c r="C1346" s="3"/>
      <c r="D1346" s="8"/>
      <c r="E1346" s="94"/>
    </row>
    <row r="1347" spans="1:5" ht="15">
      <c r="A1347" s="11"/>
      <c r="B1347" s="2"/>
      <c r="C1347" s="3"/>
      <c r="D1347" s="8"/>
      <c r="E1347" s="94"/>
    </row>
    <row r="1348" spans="1:5" ht="15">
      <c r="A1348" s="11"/>
      <c r="B1348" s="2"/>
      <c r="C1348" s="3"/>
      <c r="D1348" s="8"/>
      <c r="E1348" s="94"/>
    </row>
    <row r="1349" spans="1:5" ht="15">
      <c r="A1349" s="11"/>
      <c r="B1349" s="2"/>
      <c r="C1349" s="3"/>
      <c r="D1349" s="8"/>
      <c r="E1349" s="94"/>
    </row>
    <row r="1350" spans="1:5" ht="15">
      <c r="A1350" s="11"/>
      <c r="B1350" s="2"/>
      <c r="C1350" s="3"/>
      <c r="D1350" s="8"/>
      <c r="E1350" s="94"/>
    </row>
    <row r="1351" spans="1:5" ht="15">
      <c r="A1351" s="11"/>
      <c r="B1351" s="2"/>
      <c r="C1351" s="3"/>
      <c r="D1351" s="8"/>
      <c r="E1351" s="94"/>
    </row>
    <row r="1352" spans="1:5" ht="15">
      <c r="A1352" s="11"/>
      <c r="B1352" s="2"/>
      <c r="C1352" s="3"/>
      <c r="D1352" s="8"/>
      <c r="E1352" s="94"/>
    </row>
    <row r="1353" spans="1:5" ht="15">
      <c r="A1353" s="11"/>
      <c r="B1353" s="2"/>
      <c r="C1353" s="3"/>
      <c r="D1353" s="8"/>
      <c r="E1353" s="94"/>
    </row>
    <row r="1354" spans="1:5" ht="15">
      <c r="A1354" s="11"/>
      <c r="B1354" s="2"/>
      <c r="C1354" s="3"/>
      <c r="D1354" s="8"/>
      <c r="E1354" s="94"/>
    </row>
    <row r="1355" spans="1:5" ht="15">
      <c r="A1355" s="11"/>
      <c r="B1355" s="2"/>
      <c r="C1355" s="3"/>
      <c r="D1355" s="8"/>
      <c r="E1355" s="94"/>
    </row>
    <row r="1356" spans="1:5" ht="15">
      <c r="A1356" s="11"/>
      <c r="B1356" s="2"/>
      <c r="C1356" s="3"/>
      <c r="D1356" s="8"/>
      <c r="E1356" s="94"/>
    </row>
    <row r="1357" spans="1:5" ht="15">
      <c r="A1357" s="11"/>
      <c r="B1357" s="2"/>
      <c r="C1357" s="3"/>
      <c r="D1357" s="8"/>
      <c r="E1357" s="94"/>
    </row>
    <row r="1358" spans="1:5" ht="15">
      <c r="A1358" s="11"/>
      <c r="B1358" s="2"/>
      <c r="C1358" s="3"/>
      <c r="D1358" s="8"/>
      <c r="E1358" s="94"/>
    </row>
    <row r="1359" spans="1:5" ht="15">
      <c r="A1359" s="11"/>
      <c r="B1359" s="2"/>
      <c r="C1359" s="3"/>
      <c r="D1359" s="8"/>
      <c r="E1359" s="94"/>
    </row>
    <row r="1360" spans="1:5" ht="15">
      <c r="A1360" s="11"/>
      <c r="B1360" s="2"/>
      <c r="C1360" s="3"/>
      <c r="D1360" s="8"/>
      <c r="E1360" s="94"/>
    </row>
    <row r="1361" spans="1:5" ht="15">
      <c r="A1361" s="11"/>
      <c r="B1361" s="2"/>
      <c r="C1361" s="3"/>
      <c r="D1361" s="8"/>
      <c r="E1361" s="94"/>
    </row>
    <row r="1362" spans="1:5" ht="15">
      <c r="A1362" s="11"/>
      <c r="B1362" s="2"/>
      <c r="C1362" s="3"/>
      <c r="D1362" s="8"/>
      <c r="E1362" s="94"/>
    </row>
    <row r="1363" spans="1:5" ht="15">
      <c r="A1363" s="11"/>
      <c r="B1363" s="2"/>
      <c r="C1363" s="3"/>
      <c r="D1363" s="8"/>
      <c r="E1363" s="94"/>
    </row>
    <row r="1364" spans="1:5" ht="15">
      <c r="A1364" s="11"/>
      <c r="B1364" s="2"/>
      <c r="C1364" s="3"/>
      <c r="D1364" s="8"/>
      <c r="E1364" s="94"/>
    </row>
    <row r="1365" spans="1:5" ht="15">
      <c r="A1365" s="11"/>
      <c r="B1365" s="2"/>
      <c r="C1365" s="3"/>
      <c r="D1365" s="8"/>
      <c r="E1365" s="94"/>
    </row>
    <row r="1366" spans="1:5" ht="15">
      <c r="A1366" s="11"/>
      <c r="B1366" s="2"/>
      <c r="C1366" s="3"/>
      <c r="D1366" s="8"/>
      <c r="E1366" s="94"/>
    </row>
    <row r="1367" spans="1:5" ht="15">
      <c r="A1367" s="11"/>
      <c r="B1367" s="2"/>
      <c r="C1367" s="3"/>
      <c r="D1367" s="8"/>
      <c r="E1367" s="94"/>
    </row>
    <row r="1368" spans="1:5" ht="15">
      <c r="A1368" s="11"/>
      <c r="B1368" s="2"/>
      <c r="C1368" s="3"/>
      <c r="D1368" s="8"/>
      <c r="E1368" s="94"/>
    </row>
    <row r="1369" spans="1:5" ht="15">
      <c r="A1369" s="11"/>
      <c r="B1369" s="2"/>
      <c r="C1369" s="3"/>
      <c r="D1369" s="8"/>
      <c r="E1369" s="94"/>
    </row>
    <row r="1370" spans="1:5" ht="15">
      <c r="A1370" s="11"/>
      <c r="B1370" s="2"/>
      <c r="C1370" s="3"/>
      <c r="D1370" s="8"/>
      <c r="E1370" s="94"/>
    </row>
    <row r="1371" spans="1:5" ht="15">
      <c r="A1371" s="11"/>
      <c r="B1371" s="2"/>
      <c r="C1371" s="3"/>
      <c r="D1371" s="8"/>
      <c r="E1371" s="94"/>
    </row>
    <row r="1372" spans="1:5" ht="15">
      <c r="A1372" s="11"/>
      <c r="B1372" s="2"/>
      <c r="C1372" s="3"/>
      <c r="D1372" s="8"/>
      <c r="E1372" s="94"/>
    </row>
    <row r="1373" spans="1:5" ht="15">
      <c r="A1373" s="11"/>
      <c r="B1373" s="2"/>
      <c r="C1373" s="3"/>
      <c r="D1373" s="8"/>
      <c r="E1373" s="94"/>
    </row>
    <row r="1374" spans="1:5" ht="15">
      <c r="A1374" s="11"/>
      <c r="B1374" s="2"/>
      <c r="C1374" s="3"/>
      <c r="D1374" s="8"/>
      <c r="E1374" s="94"/>
    </row>
    <row r="1375" spans="1:5" ht="15">
      <c r="A1375" s="11"/>
      <c r="B1375" s="2"/>
      <c r="C1375" s="3"/>
      <c r="D1375" s="8"/>
      <c r="E1375" s="94"/>
    </row>
    <row r="1376" spans="1:5" ht="15">
      <c r="A1376" s="11"/>
      <c r="B1376" s="2"/>
      <c r="C1376" s="3"/>
      <c r="D1376" s="8"/>
      <c r="E1376" s="94"/>
    </row>
    <row r="1377" spans="1:5" ht="15">
      <c r="A1377" s="11"/>
      <c r="B1377" s="2"/>
      <c r="C1377" s="3"/>
      <c r="D1377" s="8"/>
      <c r="E1377" s="94"/>
    </row>
    <row r="1378" spans="1:5" ht="15">
      <c r="A1378" s="11"/>
      <c r="B1378" s="2"/>
      <c r="C1378" s="3"/>
      <c r="D1378" s="8"/>
      <c r="E1378" s="94"/>
    </row>
    <row r="1379" spans="1:5" ht="15">
      <c r="A1379" s="11"/>
      <c r="B1379" s="2"/>
      <c r="C1379" s="3"/>
      <c r="D1379" s="8"/>
      <c r="E1379" s="94"/>
    </row>
    <row r="1380" spans="1:5" ht="15">
      <c r="A1380" s="11"/>
      <c r="B1380" s="2"/>
      <c r="C1380" s="3"/>
      <c r="D1380" s="8"/>
      <c r="E1380" s="94"/>
    </row>
    <row r="1381" spans="1:5" ht="15">
      <c r="A1381" s="11"/>
      <c r="B1381" s="2"/>
      <c r="C1381" s="3"/>
      <c r="D1381" s="8"/>
      <c r="E1381" s="94"/>
    </row>
    <row r="1382" spans="1:5" ht="15">
      <c r="A1382" s="11"/>
      <c r="B1382" s="2"/>
      <c r="C1382" s="3"/>
      <c r="D1382" s="8"/>
      <c r="E1382" s="94"/>
    </row>
    <row r="1383" spans="1:5" ht="15">
      <c r="A1383" s="11"/>
      <c r="B1383" s="2"/>
      <c r="C1383" s="3"/>
      <c r="D1383" s="8"/>
      <c r="E1383" s="94"/>
    </row>
    <row r="1384" spans="1:5" ht="15">
      <c r="A1384" s="11"/>
      <c r="B1384" s="2"/>
      <c r="C1384" s="3"/>
      <c r="D1384" s="8"/>
      <c r="E1384" s="94"/>
    </row>
    <row r="1385" spans="1:5" ht="15">
      <c r="A1385" s="11"/>
      <c r="B1385" s="2"/>
      <c r="C1385" s="3"/>
      <c r="D1385" s="8"/>
      <c r="E1385" s="94"/>
    </row>
    <row r="1386" spans="1:5" ht="15">
      <c r="A1386" s="11"/>
      <c r="B1386" s="2"/>
      <c r="C1386" s="3"/>
      <c r="D1386" s="8"/>
      <c r="E1386" s="94"/>
    </row>
    <row r="1387" spans="1:5" ht="15">
      <c r="A1387" s="11"/>
      <c r="B1387" s="2"/>
      <c r="C1387" s="3"/>
      <c r="D1387" s="8"/>
      <c r="E1387" s="94"/>
    </row>
    <row r="1388" spans="1:5" ht="15">
      <c r="A1388" s="11"/>
      <c r="B1388" s="2"/>
      <c r="C1388" s="3"/>
      <c r="D1388" s="8"/>
      <c r="E1388" s="94"/>
    </row>
    <row r="1389" spans="1:5" ht="15">
      <c r="A1389" s="11"/>
      <c r="B1389" s="2"/>
      <c r="C1389" s="3"/>
      <c r="D1389" s="8"/>
      <c r="E1389" s="94"/>
    </row>
    <row r="1390" spans="1:5" ht="15">
      <c r="A1390" s="11"/>
      <c r="B1390" s="2"/>
      <c r="C1390" s="3"/>
      <c r="D1390" s="8"/>
      <c r="E1390" s="94"/>
    </row>
    <row r="1391" spans="1:5" ht="15">
      <c r="A1391" s="11"/>
      <c r="B1391" s="2"/>
      <c r="C1391" s="3"/>
      <c r="D1391" s="8"/>
      <c r="E1391" s="94"/>
    </row>
    <row r="1392" spans="1:5" ht="15">
      <c r="A1392" s="11"/>
      <c r="B1392" s="2"/>
      <c r="C1392" s="3"/>
      <c r="D1392" s="8"/>
      <c r="E1392" s="94"/>
    </row>
    <row r="1393" spans="1:5" ht="15">
      <c r="A1393" s="11"/>
      <c r="B1393" s="2"/>
      <c r="C1393" s="3"/>
      <c r="D1393" s="8"/>
      <c r="E1393" s="94"/>
    </row>
    <row r="1394" spans="1:5" ht="15">
      <c r="A1394" s="11"/>
      <c r="B1394" s="2"/>
      <c r="C1394" s="3"/>
      <c r="D1394" s="8"/>
      <c r="E1394" s="94"/>
    </row>
    <row r="1395" spans="1:5" ht="15">
      <c r="A1395" s="11"/>
      <c r="B1395" s="2"/>
      <c r="C1395" s="3"/>
      <c r="D1395" s="8"/>
      <c r="E1395" s="94"/>
    </row>
    <row r="1396" spans="1:5" ht="15">
      <c r="A1396" s="11"/>
      <c r="B1396" s="2"/>
      <c r="C1396" s="3"/>
      <c r="D1396" s="8"/>
      <c r="E1396" s="94"/>
    </row>
    <row r="1397" spans="1:5" ht="15">
      <c r="A1397" s="11"/>
      <c r="B1397" s="2"/>
      <c r="C1397" s="3"/>
      <c r="D1397" s="8"/>
      <c r="E1397" s="94"/>
    </row>
    <row r="1398" spans="1:5" ht="15">
      <c r="A1398" s="11"/>
      <c r="B1398" s="2"/>
      <c r="C1398" s="3"/>
      <c r="D1398" s="8"/>
      <c r="E1398" s="94"/>
    </row>
    <row r="1399" spans="1:5" ht="15">
      <c r="A1399" s="11"/>
      <c r="B1399" s="2"/>
      <c r="C1399" s="3"/>
      <c r="D1399" s="8"/>
      <c r="E1399" s="94"/>
    </row>
    <row r="1400" spans="1:5" ht="15">
      <c r="A1400" s="11"/>
      <c r="B1400" s="2"/>
      <c r="C1400" s="3"/>
      <c r="D1400" s="8"/>
      <c r="E1400" s="94"/>
    </row>
    <row r="1401" spans="1:5" ht="15">
      <c r="A1401" s="11"/>
      <c r="B1401" s="2"/>
      <c r="C1401" s="3"/>
      <c r="D1401" s="8"/>
      <c r="E1401" s="94"/>
    </row>
    <row r="1402" spans="1:5" ht="15">
      <c r="A1402" s="11"/>
      <c r="B1402" s="2"/>
      <c r="C1402" s="3"/>
      <c r="D1402" s="8"/>
      <c r="E1402" s="94"/>
    </row>
    <row r="1403" spans="1:5" ht="15">
      <c r="A1403" s="11"/>
      <c r="B1403" s="2"/>
      <c r="C1403" s="3"/>
      <c r="D1403" s="8"/>
      <c r="E1403" s="94"/>
    </row>
    <row r="1404" spans="1:5" ht="15">
      <c r="A1404" s="11"/>
      <c r="B1404" s="2"/>
      <c r="C1404" s="3"/>
      <c r="D1404" s="8"/>
      <c r="E1404" s="94"/>
    </row>
    <row r="1405" spans="1:5" ht="15">
      <c r="A1405" s="11"/>
      <c r="B1405" s="2"/>
      <c r="C1405" s="3"/>
      <c r="D1405" s="8"/>
      <c r="E1405" s="94"/>
    </row>
    <row r="1406" spans="1:5" ht="15">
      <c r="A1406" s="11"/>
      <c r="B1406" s="2"/>
      <c r="C1406" s="3"/>
      <c r="D1406" s="8"/>
      <c r="E1406" s="94"/>
    </row>
    <row r="1407" spans="1:5" ht="15">
      <c r="A1407" s="11"/>
      <c r="B1407" s="2"/>
      <c r="C1407" s="3"/>
      <c r="D1407" s="8"/>
      <c r="E1407" s="94"/>
    </row>
    <row r="1408" spans="1:5" ht="15">
      <c r="A1408" s="11"/>
      <c r="B1408" s="2"/>
      <c r="C1408" s="3"/>
      <c r="D1408" s="8"/>
      <c r="E1408" s="94"/>
    </row>
    <row r="1409" spans="1:5" ht="15">
      <c r="A1409" s="11"/>
      <c r="B1409" s="2"/>
      <c r="C1409" s="3"/>
      <c r="D1409" s="8"/>
      <c r="E1409" s="94"/>
    </row>
    <row r="1410" spans="1:5" ht="15">
      <c r="A1410" s="11"/>
      <c r="B1410" s="2"/>
      <c r="C1410" s="3"/>
      <c r="D1410" s="8"/>
      <c r="E1410" s="94"/>
    </row>
    <row r="1411" spans="1:5" ht="15">
      <c r="A1411" s="11"/>
      <c r="B1411" s="2"/>
      <c r="C1411" s="3"/>
      <c r="D1411" s="8"/>
      <c r="E1411" s="94"/>
    </row>
    <row r="1412" spans="1:5" ht="15">
      <c r="A1412" s="11"/>
      <c r="B1412" s="2"/>
      <c r="C1412" s="3"/>
      <c r="D1412" s="8"/>
      <c r="E1412" s="94"/>
    </row>
    <row r="1413" spans="1:5" ht="15">
      <c r="A1413" s="11"/>
      <c r="B1413" s="2"/>
      <c r="C1413" s="3"/>
      <c r="D1413" s="8"/>
      <c r="E1413" s="94"/>
    </row>
    <row r="1414" spans="1:5" ht="15">
      <c r="A1414" s="11"/>
      <c r="B1414" s="2"/>
      <c r="C1414" s="3"/>
      <c r="D1414" s="8"/>
      <c r="E1414" s="94"/>
    </row>
    <row r="1415" spans="1:5" ht="15">
      <c r="A1415" s="11"/>
      <c r="B1415" s="2"/>
      <c r="C1415" s="3"/>
      <c r="D1415" s="8"/>
      <c r="E1415" s="94"/>
    </row>
    <row r="1416" spans="1:5" ht="15">
      <c r="A1416" s="11"/>
      <c r="B1416" s="2"/>
      <c r="C1416" s="3"/>
      <c r="D1416" s="8"/>
      <c r="E1416" s="94"/>
    </row>
    <row r="1417" spans="1:5" ht="15">
      <c r="A1417" s="11"/>
      <c r="B1417" s="2"/>
      <c r="C1417" s="3"/>
      <c r="D1417" s="8"/>
      <c r="E1417" s="94"/>
    </row>
    <row r="1418" spans="1:5" ht="15">
      <c r="A1418" s="11"/>
      <c r="B1418" s="2"/>
      <c r="C1418" s="3"/>
      <c r="D1418" s="8"/>
      <c r="E1418" s="94"/>
    </row>
    <row r="1419" spans="1:5" ht="15">
      <c r="A1419" s="11"/>
      <c r="B1419" s="2"/>
      <c r="C1419" s="3"/>
      <c r="D1419" s="8"/>
      <c r="E1419" s="94"/>
    </row>
    <row r="1420" spans="1:5" ht="15">
      <c r="A1420" s="11"/>
      <c r="B1420" s="2"/>
      <c r="C1420" s="3"/>
      <c r="D1420" s="8"/>
      <c r="E1420" s="94"/>
    </row>
    <row r="1421" spans="1:5" ht="15">
      <c r="A1421" s="11"/>
      <c r="B1421" s="2"/>
      <c r="C1421" s="3"/>
      <c r="D1421" s="8"/>
      <c r="E1421" s="94"/>
    </row>
    <row r="1422" spans="1:5" ht="15">
      <c r="A1422" s="11"/>
      <c r="B1422" s="2"/>
      <c r="C1422" s="3"/>
      <c r="D1422" s="8"/>
      <c r="E1422" s="94"/>
    </row>
    <row r="1423" spans="1:5" ht="15">
      <c r="A1423" s="11"/>
      <c r="B1423" s="2"/>
      <c r="C1423" s="3"/>
      <c r="D1423" s="8"/>
      <c r="E1423" s="94"/>
    </row>
    <row r="1424" spans="1:5" ht="15">
      <c r="A1424" s="11"/>
      <c r="B1424" s="2"/>
      <c r="C1424" s="3"/>
      <c r="D1424" s="8"/>
      <c r="E1424" s="94"/>
    </row>
    <row r="1425" spans="1:5" ht="15">
      <c r="A1425" s="11"/>
      <c r="B1425" s="2"/>
      <c r="C1425" s="3"/>
      <c r="D1425" s="8"/>
      <c r="E1425" s="94"/>
    </row>
    <row r="1426" spans="1:5" ht="15">
      <c r="A1426" s="11"/>
      <c r="B1426" s="2"/>
      <c r="C1426" s="3"/>
      <c r="D1426" s="8"/>
      <c r="E1426" s="94"/>
    </row>
    <row r="1427" spans="1:5" ht="15">
      <c r="A1427" s="11"/>
      <c r="B1427" s="2"/>
      <c r="C1427" s="3"/>
      <c r="D1427" s="8"/>
      <c r="E1427" s="94"/>
    </row>
    <row r="1428" spans="1:5" ht="15">
      <c r="A1428" s="11"/>
      <c r="B1428" s="2"/>
      <c r="C1428" s="3"/>
      <c r="D1428" s="8"/>
      <c r="E1428" s="94"/>
    </row>
    <row r="1429" spans="1:5" ht="15">
      <c r="A1429" s="11"/>
      <c r="B1429" s="2"/>
      <c r="C1429" s="3"/>
      <c r="D1429" s="8"/>
      <c r="E1429" s="94"/>
    </row>
    <row r="1430" spans="1:5" ht="15">
      <c r="A1430" s="11"/>
      <c r="B1430" s="2"/>
      <c r="C1430" s="3"/>
      <c r="D1430" s="8"/>
      <c r="E1430" s="94"/>
    </row>
    <row r="1431" spans="1:5" ht="15">
      <c r="A1431" s="11"/>
      <c r="B1431" s="2"/>
      <c r="C1431" s="3"/>
      <c r="D1431" s="8"/>
      <c r="E1431" s="94"/>
    </row>
    <row r="1432" spans="1:5" ht="15">
      <c r="A1432" s="11"/>
      <c r="B1432" s="2"/>
      <c r="C1432" s="3"/>
      <c r="D1432" s="8"/>
      <c r="E1432" s="94"/>
    </row>
    <row r="1433" spans="1:5" ht="15">
      <c r="A1433" s="11"/>
      <c r="B1433" s="2"/>
      <c r="C1433" s="3"/>
      <c r="D1433" s="8"/>
      <c r="E1433" s="94"/>
    </row>
    <row r="1434" spans="1:5" ht="15">
      <c r="A1434" s="11"/>
      <c r="B1434" s="2"/>
      <c r="C1434" s="3"/>
      <c r="D1434" s="8"/>
      <c r="E1434" s="94"/>
    </row>
    <row r="1435" spans="1:5" ht="15">
      <c r="A1435" s="11"/>
      <c r="B1435" s="2"/>
      <c r="C1435" s="3"/>
      <c r="D1435" s="8"/>
      <c r="E1435" s="94"/>
    </row>
    <row r="1436" spans="1:5" ht="15">
      <c r="A1436" s="11"/>
      <c r="B1436" s="2"/>
      <c r="C1436" s="3"/>
      <c r="D1436" s="8"/>
      <c r="E1436" s="94"/>
    </row>
    <row r="1437" spans="1:5" ht="15">
      <c r="A1437" s="11"/>
      <c r="B1437" s="2"/>
      <c r="C1437" s="3"/>
      <c r="D1437" s="8"/>
      <c r="E1437" s="94"/>
    </row>
    <row r="1438" spans="1:5" ht="15">
      <c r="A1438" s="11"/>
      <c r="B1438" s="2"/>
      <c r="C1438" s="3"/>
      <c r="D1438" s="8"/>
      <c r="E1438" s="94"/>
    </row>
    <row r="1439" spans="1:5" ht="15">
      <c r="A1439" s="11"/>
      <c r="B1439" s="2"/>
      <c r="C1439" s="3"/>
      <c r="D1439" s="8"/>
      <c r="E1439" s="94"/>
    </row>
    <row r="1440" spans="1:5" ht="15">
      <c r="A1440" s="11"/>
      <c r="B1440" s="2"/>
      <c r="C1440" s="3"/>
      <c r="D1440" s="8"/>
      <c r="E1440" s="94"/>
    </row>
    <row r="1441" spans="1:5" ht="15">
      <c r="A1441" s="11"/>
      <c r="B1441" s="2"/>
      <c r="C1441" s="3"/>
      <c r="D1441" s="8"/>
      <c r="E1441" s="94"/>
    </row>
    <row r="1442" spans="1:5" ht="15">
      <c r="A1442" s="11"/>
      <c r="B1442" s="2"/>
      <c r="C1442" s="3"/>
      <c r="D1442" s="8"/>
      <c r="E1442" s="94"/>
    </row>
    <row r="1443" spans="1:5" ht="15">
      <c r="A1443" s="11"/>
      <c r="B1443" s="2"/>
      <c r="C1443" s="3"/>
      <c r="D1443" s="8"/>
      <c r="E1443" s="94"/>
    </row>
    <row r="1444" spans="1:5" ht="15">
      <c r="A1444" s="11"/>
      <c r="B1444" s="2"/>
      <c r="C1444" s="3"/>
      <c r="D1444" s="8"/>
      <c r="E1444" s="94"/>
    </row>
    <row r="1445" spans="1:5" ht="15">
      <c r="A1445" s="11"/>
      <c r="B1445" s="2"/>
      <c r="C1445" s="3"/>
      <c r="D1445" s="8"/>
      <c r="E1445" s="94"/>
    </row>
    <row r="1446" spans="1:5" ht="15">
      <c r="A1446" s="11"/>
      <c r="B1446" s="2"/>
      <c r="C1446" s="3"/>
      <c r="D1446" s="8"/>
      <c r="E1446" s="94"/>
    </row>
    <row r="1447" spans="1:5" ht="15">
      <c r="A1447" s="11"/>
      <c r="B1447" s="2"/>
      <c r="C1447" s="3"/>
      <c r="D1447" s="8"/>
      <c r="E1447" s="94"/>
    </row>
    <row r="1448" spans="1:5" ht="15">
      <c r="A1448" s="11"/>
      <c r="B1448" s="2"/>
      <c r="C1448" s="3"/>
      <c r="D1448" s="8"/>
      <c r="E1448" s="94"/>
    </row>
    <row r="1449" spans="1:5" ht="15">
      <c r="A1449" s="11"/>
      <c r="B1449" s="2"/>
      <c r="C1449" s="3"/>
      <c r="D1449" s="8"/>
      <c r="E1449" s="94"/>
    </row>
    <row r="1450" spans="1:5" ht="15">
      <c r="A1450" s="11"/>
      <c r="B1450" s="2"/>
      <c r="C1450" s="3"/>
      <c r="D1450" s="8"/>
      <c r="E1450" s="94"/>
    </row>
    <row r="1451" spans="1:5" ht="15">
      <c r="A1451" s="11"/>
      <c r="B1451" s="2"/>
      <c r="C1451" s="3"/>
      <c r="D1451" s="8"/>
      <c r="E1451" s="94"/>
    </row>
    <row r="1452" spans="1:5" ht="15">
      <c r="A1452" s="11"/>
      <c r="B1452" s="2"/>
      <c r="C1452" s="3"/>
      <c r="D1452" s="8"/>
      <c r="E1452" s="94"/>
    </row>
    <row r="1453" spans="1:5" ht="15">
      <c r="A1453" s="11"/>
      <c r="B1453" s="2"/>
      <c r="C1453" s="3"/>
      <c r="D1453" s="8"/>
      <c r="E1453" s="94"/>
    </row>
    <row r="1454" spans="1:5" ht="15">
      <c r="A1454" s="11"/>
      <c r="B1454" s="2"/>
      <c r="C1454" s="3"/>
      <c r="D1454" s="8"/>
      <c r="E1454" s="94"/>
    </row>
    <row r="1455" spans="1:5" ht="15">
      <c r="A1455" s="11"/>
      <c r="B1455" s="2"/>
      <c r="C1455" s="3"/>
      <c r="D1455" s="8"/>
      <c r="E1455" s="94"/>
    </row>
    <row r="1456" spans="1:5" ht="15">
      <c r="A1456" s="11"/>
      <c r="B1456" s="2"/>
      <c r="C1456" s="3"/>
      <c r="D1456" s="8"/>
      <c r="E1456" s="94"/>
    </row>
    <row r="1457" spans="1:5" ht="15">
      <c r="A1457" s="11"/>
      <c r="B1457" s="2"/>
      <c r="C1457" s="3"/>
      <c r="D1457" s="8"/>
      <c r="E1457" s="94"/>
    </row>
    <row r="1458" spans="1:5" ht="15">
      <c r="A1458" s="11"/>
      <c r="B1458" s="2"/>
      <c r="C1458" s="3"/>
      <c r="D1458" s="8"/>
      <c r="E1458" s="94"/>
    </row>
    <row r="1459" spans="1:5" ht="15">
      <c r="A1459" s="11"/>
      <c r="B1459" s="2"/>
      <c r="C1459" s="3"/>
      <c r="D1459" s="8"/>
      <c r="E1459" s="94"/>
    </row>
    <row r="1460" spans="1:5" ht="15">
      <c r="A1460" s="11"/>
      <c r="B1460" s="2"/>
      <c r="C1460" s="3"/>
      <c r="D1460" s="8"/>
      <c r="E1460" s="94"/>
    </row>
    <row r="1461" spans="1:5" ht="15">
      <c r="A1461" s="11"/>
      <c r="B1461" s="2"/>
      <c r="C1461" s="3"/>
      <c r="D1461" s="8"/>
      <c r="E1461" s="94"/>
    </row>
    <row r="1462" spans="1:5" ht="15">
      <c r="A1462" s="11"/>
      <c r="B1462" s="2"/>
      <c r="C1462" s="3"/>
      <c r="D1462" s="8"/>
      <c r="E1462" s="94"/>
    </row>
    <row r="1463" spans="1:5" ht="15">
      <c r="A1463" s="11"/>
      <c r="B1463" s="2"/>
      <c r="C1463" s="3"/>
      <c r="D1463" s="8"/>
      <c r="E1463" s="94"/>
    </row>
    <row r="1464" spans="1:5" ht="15">
      <c r="A1464" s="11"/>
      <c r="B1464" s="2"/>
      <c r="C1464" s="3"/>
      <c r="D1464" s="8"/>
      <c r="E1464" s="94"/>
    </row>
    <row r="1465" spans="1:5" ht="15">
      <c r="A1465" s="11"/>
      <c r="B1465" s="2"/>
      <c r="C1465" s="3"/>
      <c r="D1465" s="8"/>
      <c r="E1465" s="94"/>
    </row>
    <row r="1466" spans="1:5" ht="15">
      <c r="A1466" s="11"/>
      <c r="B1466" s="2"/>
      <c r="C1466" s="3"/>
      <c r="D1466" s="8"/>
      <c r="E1466" s="94"/>
    </row>
    <row r="1467" spans="1:5" ht="15">
      <c r="A1467" s="11"/>
      <c r="B1467" s="2"/>
      <c r="C1467" s="3"/>
      <c r="D1467" s="8"/>
      <c r="E1467" s="94"/>
    </row>
    <row r="1468" spans="1:5" ht="15">
      <c r="A1468" s="11"/>
      <c r="B1468" s="2"/>
      <c r="C1468" s="3"/>
      <c r="D1468" s="8"/>
      <c r="E1468" s="94"/>
    </row>
    <row r="1469" spans="1:5" ht="15">
      <c r="A1469" s="11"/>
      <c r="B1469" s="2"/>
      <c r="C1469" s="3"/>
      <c r="D1469" s="8"/>
      <c r="E1469" s="94"/>
    </row>
    <row r="1470" spans="1:5" ht="15">
      <c r="A1470" s="11"/>
      <c r="B1470" s="2"/>
      <c r="C1470" s="3"/>
      <c r="D1470" s="8"/>
      <c r="E1470" s="94"/>
    </row>
    <row r="1471" spans="1:5" ht="15">
      <c r="A1471" s="11"/>
      <c r="B1471" s="2"/>
      <c r="C1471" s="3"/>
      <c r="D1471" s="8"/>
      <c r="E1471" s="94"/>
    </row>
    <row r="1472" spans="1:5" ht="15">
      <c r="A1472" s="11"/>
      <c r="B1472" s="2"/>
      <c r="C1472" s="3"/>
      <c r="D1472" s="8"/>
      <c r="E1472" s="94"/>
    </row>
    <row r="1473" spans="1:5" ht="15">
      <c r="A1473" s="11"/>
      <c r="B1473" s="2"/>
      <c r="C1473" s="3"/>
      <c r="D1473" s="8"/>
      <c r="E1473" s="94"/>
    </row>
    <row r="1474" spans="1:5" ht="15">
      <c r="A1474" s="11"/>
      <c r="B1474" s="2"/>
      <c r="C1474" s="3"/>
      <c r="D1474" s="8"/>
      <c r="E1474" s="94"/>
    </row>
    <row r="1475" spans="1:5" ht="15">
      <c r="A1475" s="11"/>
      <c r="B1475" s="2"/>
      <c r="C1475" s="3"/>
      <c r="D1475" s="8"/>
      <c r="E1475" s="94"/>
    </row>
    <row r="1476" spans="1:5" ht="15">
      <c r="A1476" s="11"/>
      <c r="B1476" s="2"/>
      <c r="C1476" s="3"/>
      <c r="D1476" s="8"/>
      <c r="E1476" s="94"/>
    </row>
    <row r="1477" spans="1:5" ht="15">
      <c r="A1477" s="11"/>
      <c r="B1477" s="2"/>
      <c r="C1477" s="3"/>
      <c r="D1477" s="8"/>
      <c r="E1477" s="94"/>
    </row>
    <row r="1478" spans="1:5" ht="15">
      <c r="A1478" s="11"/>
      <c r="B1478" s="2"/>
      <c r="C1478" s="3"/>
      <c r="D1478" s="8"/>
      <c r="E1478" s="94"/>
    </row>
    <row r="1479" spans="1:5" ht="15">
      <c r="A1479" s="11"/>
      <c r="B1479" s="2"/>
      <c r="C1479" s="3"/>
      <c r="D1479" s="8"/>
      <c r="E1479" s="94"/>
    </row>
    <row r="1480" spans="1:5" ht="15">
      <c r="A1480" s="11"/>
      <c r="B1480" s="2"/>
      <c r="C1480" s="3"/>
      <c r="D1480" s="8"/>
      <c r="E1480" s="94"/>
    </row>
    <row r="1481" spans="1:5" ht="15">
      <c r="A1481" s="11"/>
      <c r="B1481" s="2"/>
      <c r="C1481" s="3"/>
      <c r="D1481" s="8"/>
      <c r="E1481" s="94"/>
    </row>
    <row r="1482" spans="1:5" ht="15">
      <c r="A1482" s="11"/>
      <c r="B1482" s="2"/>
      <c r="C1482" s="3"/>
      <c r="D1482" s="8"/>
      <c r="E1482" s="94"/>
    </row>
    <row r="1483" spans="1:5" ht="15">
      <c r="A1483" s="11"/>
      <c r="B1483" s="2"/>
      <c r="C1483" s="3"/>
      <c r="D1483" s="8"/>
      <c r="E1483" s="94"/>
    </row>
    <row r="1484" spans="1:5" ht="15">
      <c r="A1484" s="11"/>
      <c r="B1484" s="2"/>
      <c r="C1484" s="3"/>
      <c r="D1484" s="8"/>
      <c r="E1484" s="94"/>
    </row>
    <row r="1485" spans="1:5" ht="15">
      <c r="A1485" s="11"/>
      <c r="B1485" s="2"/>
      <c r="C1485" s="3"/>
      <c r="D1485" s="8"/>
      <c r="E1485" s="94"/>
    </row>
    <row r="1486" spans="1:5" ht="15">
      <c r="A1486" s="11"/>
      <c r="B1486" s="2"/>
      <c r="C1486" s="3"/>
      <c r="D1486" s="8"/>
      <c r="E1486" s="94"/>
    </row>
    <row r="1487" spans="1:5" ht="15">
      <c r="A1487" s="11"/>
      <c r="B1487" s="2"/>
      <c r="C1487" s="3"/>
      <c r="D1487" s="8"/>
      <c r="E1487" s="94"/>
    </row>
    <row r="1488" spans="1:5" ht="15">
      <c r="A1488" s="11"/>
      <c r="B1488" s="2"/>
      <c r="C1488" s="3"/>
      <c r="D1488" s="8"/>
      <c r="E1488" s="94"/>
    </row>
    <row r="1489" spans="1:5" ht="15">
      <c r="A1489" s="11"/>
      <c r="B1489" s="2"/>
      <c r="C1489" s="3"/>
      <c r="D1489" s="8"/>
      <c r="E1489" s="94"/>
    </row>
    <row r="1490" spans="1:5" ht="15">
      <c r="A1490" s="11"/>
      <c r="B1490" s="2"/>
      <c r="C1490" s="3"/>
      <c r="D1490" s="8"/>
      <c r="E1490" s="94"/>
    </row>
    <row r="1491" spans="1:5" ht="15">
      <c r="A1491" s="11"/>
      <c r="B1491" s="2"/>
      <c r="C1491" s="3"/>
      <c r="D1491" s="8"/>
      <c r="E1491" s="94"/>
    </row>
    <row r="1492" spans="1:5" ht="15">
      <c r="A1492" s="11"/>
      <c r="B1492" s="2"/>
      <c r="C1492" s="3"/>
      <c r="D1492" s="8"/>
      <c r="E1492" s="94"/>
    </row>
    <row r="1493" spans="1:5" ht="15">
      <c r="A1493" s="11"/>
      <c r="B1493" s="2"/>
      <c r="C1493" s="3"/>
      <c r="D1493" s="8"/>
      <c r="E1493" s="94"/>
    </row>
    <row r="1494" spans="1:5" ht="15">
      <c r="A1494" s="11"/>
      <c r="B1494" s="2"/>
      <c r="C1494" s="3"/>
      <c r="D1494" s="8"/>
      <c r="E1494" s="94"/>
    </row>
    <row r="1495" spans="1:5" ht="15">
      <c r="A1495" s="11"/>
      <c r="B1495" s="2"/>
      <c r="C1495" s="3"/>
      <c r="D1495" s="8"/>
      <c r="E1495" s="94"/>
    </row>
    <row r="1496" spans="1:5" ht="15">
      <c r="A1496" s="11"/>
      <c r="B1496" s="2"/>
      <c r="C1496" s="3"/>
      <c r="D1496" s="8"/>
      <c r="E1496" s="94"/>
    </row>
    <row r="1497" spans="1:5" ht="15">
      <c r="A1497" s="11"/>
      <c r="B1497" s="2"/>
      <c r="C1497" s="3"/>
      <c r="D1497" s="8"/>
      <c r="E1497" s="94"/>
    </row>
    <row r="1498" spans="1:5" ht="15">
      <c r="A1498" s="11"/>
      <c r="B1498" s="2"/>
      <c r="C1498" s="3"/>
      <c r="D1498" s="8"/>
      <c r="E1498" s="94"/>
    </row>
    <row r="1499" spans="1:5" ht="15">
      <c r="A1499" s="11"/>
      <c r="B1499" s="2"/>
      <c r="C1499" s="3"/>
      <c r="D1499" s="8"/>
      <c r="E1499" s="94"/>
    </row>
    <row r="1500" spans="1:5" ht="15">
      <c r="A1500" s="11"/>
      <c r="B1500" s="2"/>
      <c r="C1500" s="3"/>
      <c r="D1500" s="8"/>
      <c r="E1500" s="94"/>
    </row>
    <row r="1501" spans="1:5" ht="15">
      <c r="A1501" s="11"/>
      <c r="B1501" s="2"/>
      <c r="C1501" s="3"/>
      <c r="D1501" s="8"/>
      <c r="E1501" s="94"/>
    </row>
    <row r="1502" spans="1:5" ht="15">
      <c r="A1502" s="11"/>
      <c r="B1502" s="2"/>
      <c r="C1502" s="3"/>
      <c r="D1502" s="8"/>
      <c r="E1502" s="94"/>
    </row>
    <row r="1503" spans="1:5" ht="15">
      <c r="A1503" s="11"/>
      <c r="B1503" s="2"/>
      <c r="C1503" s="3"/>
      <c r="D1503" s="8"/>
      <c r="E1503" s="94"/>
    </row>
    <row r="1504" spans="1:5" ht="15">
      <c r="A1504" s="11"/>
      <c r="B1504" s="2"/>
      <c r="C1504" s="3"/>
      <c r="D1504" s="8"/>
      <c r="E1504" s="94"/>
    </row>
    <row r="1505" spans="1:5" ht="15">
      <c r="A1505" s="11"/>
      <c r="B1505" s="2"/>
      <c r="C1505" s="3"/>
      <c r="D1505" s="8"/>
      <c r="E1505" s="94"/>
    </row>
    <row r="1506" spans="1:5" ht="15">
      <c r="A1506" s="11"/>
      <c r="B1506" s="2"/>
      <c r="C1506" s="3"/>
      <c r="D1506" s="8"/>
      <c r="E1506" s="94"/>
    </row>
    <row r="1507" spans="1:5" ht="15">
      <c r="A1507" s="11"/>
      <c r="B1507" s="2"/>
      <c r="C1507" s="3"/>
      <c r="D1507" s="8"/>
      <c r="E1507" s="94"/>
    </row>
    <row r="1508" spans="1:5" ht="15">
      <c r="A1508" s="11"/>
      <c r="B1508" s="2"/>
      <c r="C1508" s="3"/>
      <c r="D1508" s="8"/>
      <c r="E1508" s="94"/>
    </row>
    <row r="1509" spans="1:5" ht="15">
      <c r="A1509" s="11"/>
      <c r="B1509" s="2"/>
      <c r="C1509" s="3"/>
      <c r="D1509" s="8"/>
      <c r="E1509" s="94"/>
    </row>
    <row r="1510" spans="1:5" ht="15">
      <c r="A1510" s="11"/>
      <c r="B1510" s="2"/>
      <c r="C1510" s="3"/>
      <c r="D1510" s="8"/>
      <c r="E1510" s="94"/>
    </row>
    <row r="1511" spans="1:5" ht="15">
      <c r="A1511" s="11"/>
      <c r="B1511" s="2"/>
      <c r="C1511" s="3"/>
      <c r="D1511" s="8"/>
      <c r="E1511" s="94"/>
    </row>
    <row r="1512" spans="1:5" ht="15">
      <c r="A1512" s="11"/>
      <c r="B1512" s="2"/>
      <c r="C1512" s="3"/>
      <c r="D1512" s="8"/>
      <c r="E1512" s="94"/>
    </row>
    <row r="1513" spans="1:5" ht="15">
      <c r="A1513" s="11"/>
      <c r="B1513" s="2"/>
      <c r="C1513" s="3"/>
      <c r="D1513" s="8"/>
      <c r="E1513" s="94"/>
    </row>
    <row r="1514" spans="1:5" ht="15">
      <c r="A1514" s="11"/>
      <c r="B1514" s="2"/>
      <c r="C1514" s="3"/>
      <c r="D1514" s="8"/>
      <c r="E1514" s="94"/>
    </row>
    <row r="1515" spans="1:5" ht="15">
      <c r="A1515" s="11"/>
      <c r="B1515" s="2"/>
      <c r="C1515" s="3"/>
      <c r="D1515" s="8"/>
      <c r="E1515" s="94"/>
    </row>
    <row r="1516" spans="1:5" ht="15">
      <c r="A1516" s="11"/>
      <c r="B1516" s="2"/>
      <c r="C1516" s="3"/>
      <c r="D1516" s="8"/>
      <c r="E1516" s="94"/>
    </row>
    <row r="1517" spans="1:5" ht="15">
      <c r="A1517" s="11"/>
      <c r="B1517" s="2"/>
      <c r="C1517" s="3"/>
      <c r="D1517" s="8"/>
      <c r="E1517" s="94"/>
    </row>
    <row r="1518" spans="1:5" ht="15">
      <c r="A1518" s="11"/>
      <c r="B1518" s="2"/>
      <c r="C1518" s="3"/>
      <c r="D1518" s="8"/>
      <c r="E1518" s="94"/>
    </row>
    <row r="1519" spans="1:5" ht="15">
      <c r="A1519" s="11"/>
      <c r="B1519" s="2"/>
      <c r="C1519" s="3"/>
      <c r="D1519" s="8"/>
      <c r="E1519" s="94"/>
    </row>
    <row r="1520" spans="1:5" ht="15">
      <c r="A1520" s="11"/>
      <c r="B1520" s="2"/>
      <c r="C1520" s="3"/>
      <c r="D1520" s="8"/>
      <c r="E1520" s="94"/>
    </row>
    <row r="1521" spans="1:5" ht="15">
      <c r="A1521" s="11"/>
      <c r="B1521" s="2"/>
      <c r="C1521" s="3"/>
      <c r="D1521" s="8"/>
      <c r="E1521" s="94"/>
    </row>
    <row r="1522" spans="1:5" ht="15">
      <c r="A1522" s="11"/>
      <c r="B1522" s="2"/>
      <c r="C1522" s="3"/>
      <c r="D1522" s="8"/>
      <c r="E1522" s="94"/>
    </row>
    <row r="1523" spans="1:5" ht="15">
      <c r="A1523" s="11"/>
      <c r="B1523" s="2"/>
      <c r="C1523" s="3"/>
      <c r="D1523" s="8"/>
      <c r="E1523" s="94"/>
    </row>
    <row r="1524" spans="1:5" ht="15">
      <c r="A1524" s="11"/>
      <c r="B1524" s="2"/>
      <c r="C1524" s="3"/>
      <c r="D1524" s="8"/>
      <c r="E1524" s="94"/>
    </row>
    <row r="1525" spans="1:5" ht="15">
      <c r="A1525" s="11"/>
      <c r="B1525" s="2"/>
      <c r="C1525" s="3"/>
      <c r="D1525" s="8"/>
      <c r="E1525" s="94"/>
    </row>
    <row r="1526" spans="1:5" ht="15">
      <c r="A1526" s="11"/>
      <c r="B1526" s="2"/>
      <c r="C1526" s="3"/>
      <c r="D1526" s="8"/>
      <c r="E1526" s="94"/>
    </row>
    <row r="1527" spans="1:5" ht="15">
      <c r="A1527" s="11"/>
      <c r="B1527" s="2"/>
      <c r="C1527" s="3"/>
      <c r="D1527" s="8"/>
      <c r="E1527" s="94"/>
    </row>
    <row r="1528" spans="1:5" ht="15">
      <c r="A1528" s="11"/>
      <c r="B1528" s="2"/>
      <c r="C1528" s="3"/>
      <c r="D1528" s="8"/>
      <c r="E1528" s="94"/>
    </row>
    <row r="1529" spans="1:5" ht="15">
      <c r="A1529" s="11"/>
      <c r="B1529" s="2"/>
      <c r="C1529" s="3"/>
      <c r="D1529" s="8"/>
      <c r="E1529" s="94"/>
    </row>
    <row r="1530" spans="1:5" ht="15">
      <c r="A1530" s="11"/>
      <c r="B1530" s="2"/>
      <c r="C1530" s="3"/>
      <c r="D1530" s="8"/>
      <c r="E1530" s="94"/>
    </row>
    <row r="1531" spans="1:5" ht="15">
      <c r="A1531" s="11"/>
      <c r="B1531" s="2"/>
      <c r="C1531" s="3"/>
      <c r="D1531" s="8"/>
      <c r="E1531" s="94"/>
    </row>
    <row r="1532" spans="1:5" ht="15">
      <c r="A1532" s="11"/>
      <c r="B1532" s="2"/>
      <c r="C1532" s="3"/>
      <c r="D1532" s="8"/>
      <c r="E1532" s="94"/>
    </row>
    <row r="1533" spans="1:5" ht="15">
      <c r="A1533" s="11"/>
      <c r="B1533" s="2"/>
      <c r="C1533" s="3"/>
      <c r="D1533" s="8"/>
      <c r="E1533" s="94"/>
    </row>
    <row r="1534" spans="1:5" ht="15">
      <c r="A1534" s="11"/>
      <c r="B1534" s="2"/>
      <c r="C1534" s="3"/>
      <c r="D1534" s="8"/>
      <c r="E1534" s="94"/>
    </row>
    <row r="1535" spans="1:5" ht="15">
      <c r="A1535" s="11"/>
      <c r="B1535" s="2"/>
      <c r="C1535" s="3"/>
      <c r="D1535" s="8"/>
      <c r="E1535" s="94"/>
    </row>
    <row r="1536" spans="1:5" ht="15">
      <c r="A1536" s="11"/>
      <c r="B1536" s="2"/>
      <c r="C1536" s="3"/>
      <c r="D1536" s="8"/>
      <c r="E1536" s="94"/>
    </row>
    <row r="1537" spans="1:5" ht="15">
      <c r="A1537" s="11"/>
      <c r="B1537" s="2"/>
      <c r="C1537" s="3"/>
      <c r="D1537" s="8"/>
      <c r="E1537" s="94"/>
    </row>
    <row r="1538" spans="1:5" ht="15">
      <c r="A1538" s="11"/>
      <c r="B1538" s="2"/>
      <c r="C1538" s="3"/>
      <c r="D1538" s="8"/>
      <c r="E1538" s="94"/>
    </row>
    <row r="1539" spans="1:5" ht="15">
      <c r="A1539" s="11"/>
      <c r="B1539" s="2"/>
      <c r="C1539" s="3"/>
      <c r="D1539" s="8"/>
      <c r="E1539" s="94"/>
    </row>
    <row r="1540" spans="1:5" ht="15">
      <c r="A1540" s="11"/>
      <c r="B1540" s="2"/>
      <c r="C1540" s="3"/>
      <c r="D1540" s="8"/>
      <c r="E1540" s="94"/>
    </row>
    <row r="1541" spans="1:5" ht="15">
      <c r="A1541" s="11"/>
      <c r="B1541" s="2"/>
      <c r="C1541" s="3"/>
      <c r="D1541" s="8"/>
      <c r="E1541" s="94"/>
    </row>
    <row r="1542" spans="1:5" ht="15">
      <c r="A1542" s="11"/>
      <c r="B1542" s="2"/>
      <c r="C1542" s="3"/>
      <c r="D1542" s="8"/>
      <c r="E1542" s="94"/>
    </row>
    <row r="1543" spans="1:5" ht="15">
      <c r="A1543" s="11"/>
      <c r="B1543" s="2"/>
      <c r="C1543" s="3"/>
      <c r="D1543" s="8"/>
      <c r="E1543" s="94"/>
    </row>
    <row r="1544" spans="1:5" ht="15">
      <c r="A1544" s="11"/>
      <c r="B1544" s="2"/>
      <c r="C1544" s="3"/>
      <c r="D1544" s="8"/>
      <c r="E1544" s="94"/>
    </row>
    <row r="1545" spans="1:5" ht="15">
      <c r="A1545" s="11"/>
      <c r="B1545" s="2"/>
      <c r="C1545" s="3"/>
      <c r="D1545" s="8"/>
      <c r="E1545" s="94"/>
    </row>
    <row r="1546" spans="1:5" ht="15">
      <c r="A1546" s="11"/>
      <c r="B1546" s="2"/>
      <c r="C1546" s="3"/>
      <c r="D1546" s="8"/>
      <c r="E1546" s="94"/>
    </row>
    <row r="1547" spans="1:5" ht="15">
      <c r="A1547" s="11"/>
      <c r="B1547" s="2"/>
      <c r="C1547" s="3"/>
      <c r="D1547" s="8"/>
      <c r="E1547" s="94"/>
    </row>
    <row r="1548" spans="1:5" ht="15">
      <c r="A1548" s="11"/>
      <c r="B1548" s="2"/>
      <c r="C1548" s="3"/>
      <c r="D1548" s="8"/>
      <c r="E1548" s="94"/>
    </row>
    <row r="1549" spans="1:5" ht="15">
      <c r="A1549" s="11"/>
      <c r="B1549" s="2"/>
      <c r="C1549" s="3"/>
      <c r="D1549" s="8"/>
      <c r="E1549" s="94"/>
    </row>
    <row r="1550" spans="1:5" ht="15">
      <c r="A1550" s="11"/>
      <c r="B1550" s="2"/>
      <c r="C1550" s="3"/>
      <c r="D1550" s="8"/>
      <c r="E1550" s="94"/>
    </row>
    <row r="1551" spans="1:5" ht="15">
      <c r="A1551" s="11"/>
      <c r="B1551" s="2"/>
      <c r="C1551" s="3"/>
      <c r="D1551" s="8"/>
      <c r="E1551" s="94"/>
    </row>
    <row r="1552" spans="1:5" ht="15">
      <c r="A1552" s="11"/>
      <c r="B1552" s="2"/>
      <c r="C1552" s="3"/>
      <c r="D1552" s="8"/>
      <c r="E1552" s="94"/>
    </row>
    <row r="1553" spans="1:5" ht="15">
      <c r="A1553" s="11"/>
      <c r="B1553" s="2"/>
      <c r="C1553" s="3"/>
      <c r="D1553" s="8"/>
      <c r="E1553" s="94"/>
    </row>
    <row r="1554" spans="1:5" ht="15">
      <c r="A1554" s="11"/>
      <c r="B1554" s="2"/>
      <c r="C1554" s="3"/>
      <c r="D1554" s="8"/>
      <c r="E1554" s="94"/>
    </row>
    <row r="1555" spans="1:5" ht="15">
      <c r="A1555" s="11"/>
      <c r="B1555" s="2"/>
      <c r="C1555" s="3"/>
      <c r="D1555" s="8"/>
      <c r="E1555" s="94"/>
    </row>
    <row r="1556" spans="1:5" ht="15">
      <c r="A1556" s="11"/>
      <c r="B1556" s="2"/>
      <c r="C1556" s="3"/>
      <c r="D1556" s="8"/>
      <c r="E1556" s="94"/>
    </row>
    <row r="1557" spans="1:5" ht="15">
      <c r="A1557" s="11"/>
      <c r="B1557" s="2"/>
      <c r="C1557" s="3"/>
      <c r="D1557" s="8"/>
      <c r="E1557" s="94"/>
    </row>
    <row r="1558" spans="1:5" ht="15">
      <c r="A1558" s="11"/>
      <c r="B1558" s="2"/>
      <c r="C1558" s="3"/>
      <c r="D1558" s="8"/>
      <c r="E1558" s="94"/>
    </row>
    <row r="1559" spans="1:5" ht="15">
      <c r="A1559" s="11"/>
      <c r="B1559" s="2"/>
      <c r="C1559" s="3"/>
      <c r="D1559" s="8"/>
      <c r="E1559" s="94"/>
    </row>
    <row r="1560" spans="1:5" ht="15">
      <c r="A1560" s="11"/>
      <c r="B1560" s="2"/>
      <c r="C1560" s="3"/>
      <c r="D1560" s="8"/>
      <c r="E1560" s="94"/>
    </row>
    <row r="1561" spans="1:5" ht="15">
      <c r="A1561" s="11"/>
      <c r="B1561" s="2"/>
      <c r="C1561" s="3"/>
      <c r="D1561" s="8"/>
      <c r="E1561" s="94"/>
    </row>
    <row r="1562" spans="1:5" ht="15">
      <c r="A1562" s="11"/>
      <c r="B1562" s="2"/>
      <c r="C1562" s="3"/>
      <c r="D1562" s="8"/>
      <c r="E1562" s="94"/>
    </row>
    <row r="1563" spans="1:5" ht="15">
      <c r="A1563" s="11"/>
      <c r="B1563" s="2"/>
      <c r="C1563" s="3"/>
      <c r="D1563" s="8"/>
      <c r="E1563" s="94"/>
    </row>
    <row r="1564" spans="1:5" ht="15">
      <c r="A1564" s="11"/>
      <c r="B1564" s="2"/>
      <c r="C1564" s="3"/>
      <c r="D1564" s="8"/>
      <c r="E1564" s="94"/>
    </row>
    <row r="1565" spans="1:5" ht="15">
      <c r="A1565" s="11"/>
      <c r="B1565" s="2"/>
      <c r="C1565" s="3"/>
      <c r="D1565" s="8"/>
      <c r="E1565" s="94"/>
    </row>
    <row r="1566" spans="1:5" ht="15">
      <c r="A1566" s="11"/>
      <c r="B1566" s="2"/>
      <c r="C1566" s="3"/>
      <c r="D1566" s="8"/>
      <c r="E1566" s="94"/>
    </row>
    <row r="1567" spans="1:5" ht="15">
      <c r="A1567" s="11"/>
      <c r="B1567" s="2"/>
      <c r="C1567" s="3"/>
      <c r="D1567" s="8"/>
      <c r="E1567" s="94"/>
    </row>
    <row r="1568" spans="1:5" ht="15">
      <c r="A1568" s="11"/>
      <c r="B1568" s="2"/>
      <c r="C1568" s="3"/>
      <c r="D1568" s="8"/>
      <c r="E1568" s="94"/>
    </row>
    <row r="1569" spans="1:5" ht="15">
      <c r="A1569" s="11"/>
      <c r="B1569" s="2"/>
      <c r="C1569" s="3"/>
      <c r="D1569" s="8"/>
      <c r="E1569" s="94"/>
    </row>
    <row r="1570" spans="1:5" ht="15">
      <c r="A1570" s="11"/>
      <c r="B1570" s="2"/>
      <c r="C1570" s="3"/>
      <c r="D1570" s="8"/>
      <c r="E1570" s="94"/>
    </row>
    <row r="1571" spans="1:5" ht="15">
      <c r="A1571" s="11"/>
      <c r="B1571" s="2"/>
      <c r="C1571" s="3"/>
      <c r="D1571" s="8"/>
      <c r="E1571" s="94"/>
    </row>
    <row r="1572" spans="1:5" ht="15">
      <c r="A1572" s="11"/>
      <c r="B1572" s="2"/>
      <c r="C1572" s="3"/>
      <c r="D1572" s="8"/>
      <c r="E1572" s="94"/>
    </row>
    <row r="1573" spans="1:5" ht="15">
      <c r="A1573" s="11"/>
      <c r="B1573" s="2"/>
      <c r="C1573" s="3"/>
      <c r="D1573" s="8"/>
      <c r="E1573" s="94"/>
    </row>
    <row r="1574" spans="1:5" ht="15">
      <c r="A1574" s="11"/>
      <c r="B1574" s="2"/>
      <c r="C1574" s="3"/>
      <c r="D1574" s="8"/>
      <c r="E1574" s="94"/>
    </row>
    <row r="1575" spans="1:5" ht="15">
      <c r="A1575" s="11"/>
      <c r="B1575" s="2"/>
      <c r="C1575" s="3"/>
      <c r="D1575" s="8"/>
      <c r="E1575" s="94"/>
    </row>
    <row r="1576" spans="1:5" ht="15">
      <c r="A1576" s="11"/>
      <c r="B1576" s="2"/>
      <c r="C1576" s="3"/>
      <c r="D1576" s="8"/>
      <c r="E1576" s="94"/>
    </row>
    <row r="1577" spans="1:5" ht="15">
      <c r="A1577" s="11"/>
      <c r="B1577" s="2"/>
      <c r="C1577" s="3"/>
      <c r="D1577" s="8"/>
      <c r="E1577" s="94"/>
    </row>
    <row r="1578" spans="1:5" ht="15">
      <c r="A1578" s="11"/>
      <c r="B1578" s="2"/>
      <c r="C1578" s="3"/>
      <c r="D1578" s="8"/>
      <c r="E1578" s="94"/>
    </row>
    <row r="1579" spans="1:5" ht="15">
      <c r="A1579" s="11"/>
      <c r="B1579" s="2"/>
      <c r="C1579" s="3"/>
      <c r="D1579" s="8"/>
      <c r="E1579" s="94"/>
    </row>
    <row r="1580" spans="1:5" ht="15">
      <c r="A1580" s="11"/>
      <c r="B1580" s="2"/>
      <c r="C1580" s="3"/>
      <c r="D1580" s="8"/>
      <c r="E1580" s="94"/>
    </row>
    <row r="1581" spans="1:5" ht="15">
      <c r="A1581" s="11"/>
      <c r="B1581" s="2"/>
      <c r="C1581" s="3"/>
      <c r="D1581" s="8"/>
      <c r="E1581" s="94"/>
    </row>
    <row r="1582" spans="1:5" ht="15">
      <c r="A1582" s="11"/>
      <c r="B1582" s="2"/>
      <c r="C1582" s="3"/>
      <c r="D1582" s="8"/>
      <c r="E1582" s="94"/>
    </row>
    <row r="1583" spans="1:5" ht="15">
      <c r="A1583" s="11"/>
      <c r="B1583" s="2"/>
      <c r="C1583" s="3"/>
      <c r="D1583" s="8"/>
      <c r="E1583" s="94"/>
    </row>
    <row r="1584" spans="1:5" ht="15">
      <c r="A1584" s="11"/>
      <c r="B1584" s="2"/>
      <c r="C1584" s="3"/>
      <c r="D1584" s="8"/>
      <c r="E1584" s="94"/>
    </row>
    <row r="1585" spans="1:5" ht="15">
      <c r="A1585" s="11"/>
      <c r="B1585" s="2"/>
      <c r="C1585" s="3"/>
      <c r="D1585" s="8"/>
      <c r="E1585" s="94"/>
    </row>
    <row r="1586" spans="1:5" ht="15">
      <c r="A1586" s="11"/>
      <c r="B1586" s="2"/>
      <c r="C1586" s="3"/>
      <c r="D1586" s="8"/>
      <c r="E1586" s="94"/>
    </row>
    <row r="1587" spans="1:5" ht="15">
      <c r="A1587" s="11"/>
      <c r="B1587" s="2"/>
      <c r="C1587" s="3"/>
      <c r="D1587" s="8"/>
      <c r="E1587" s="94"/>
    </row>
    <row r="1588" spans="1:5" ht="15">
      <c r="A1588" s="11"/>
      <c r="B1588" s="2"/>
      <c r="C1588" s="3"/>
      <c r="D1588" s="8"/>
      <c r="E1588" s="94"/>
    </row>
    <row r="1589" spans="1:5" ht="15">
      <c r="A1589" s="11"/>
      <c r="B1589" s="2"/>
      <c r="C1589" s="3"/>
      <c r="D1589" s="8"/>
      <c r="E1589" s="94"/>
    </row>
    <row r="1590" spans="1:5" ht="15">
      <c r="A1590" s="11"/>
      <c r="B1590" s="2"/>
      <c r="C1590" s="3"/>
      <c r="D1590" s="8"/>
      <c r="E1590" s="94"/>
    </row>
    <row r="1591" spans="1:5" ht="15">
      <c r="A1591" s="11"/>
      <c r="B1591" s="2"/>
      <c r="C1591" s="3"/>
      <c r="D1591" s="8"/>
      <c r="E1591" s="94"/>
    </row>
    <row r="1592" spans="1:5" ht="15">
      <c r="A1592" s="11"/>
      <c r="B1592" s="2"/>
      <c r="C1592" s="3"/>
      <c r="D1592" s="8"/>
      <c r="E1592" s="94"/>
    </row>
    <row r="1593" spans="1:5" ht="15">
      <c r="A1593" s="11"/>
      <c r="B1593" s="2"/>
      <c r="C1593" s="3"/>
      <c r="D1593" s="8"/>
      <c r="E1593" s="94"/>
    </row>
    <row r="1594" spans="1:5" ht="15">
      <c r="A1594" s="11"/>
      <c r="B1594" s="2"/>
      <c r="C1594" s="3"/>
      <c r="D1594" s="8"/>
      <c r="E1594" s="94"/>
    </row>
    <row r="1595" spans="1:5" ht="15">
      <c r="A1595" s="11"/>
      <c r="B1595" s="2"/>
      <c r="C1595" s="3"/>
      <c r="D1595" s="8"/>
      <c r="E1595" s="94"/>
    </row>
    <row r="1596" spans="1:5" ht="15">
      <c r="A1596" s="11"/>
      <c r="B1596" s="2"/>
      <c r="C1596" s="3"/>
      <c r="D1596" s="8"/>
      <c r="E1596" s="94"/>
    </row>
    <row r="1597" spans="1:5" ht="15">
      <c r="A1597" s="11"/>
      <c r="B1597" s="2"/>
      <c r="C1597" s="3"/>
      <c r="D1597" s="8"/>
      <c r="E1597" s="94"/>
    </row>
    <row r="1598" spans="1:5" ht="15">
      <c r="A1598" s="11"/>
      <c r="B1598" s="2"/>
      <c r="C1598" s="3"/>
      <c r="D1598" s="8"/>
      <c r="E1598" s="94"/>
    </row>
    <row r="1599" spans="1:5" ht="15">
      <c r="A1599" s="11"/>
      <c r="B1599" s="2"/>
      <c r="C1599" s="3"/>
      <c r="D1599" s="8"/>
      <c r="E1599" s="94"/>
    </row>
    <row r="1600" spans="1:5" ht="15">
      <c r="A1600" s="11"/>
      <c r="B1600" s="2"/>
      <c r="C1600" s="3"/>
      <c r="D1600" s="8"/>
      <c r="E1600" s="94"/>
    </row>
    <row r="1601" spans="1:5" ht="15">
      <c r="A1601" s="11"/>
      <c r="B1601" s="2"/>
      <c r="C1601" s="3"/>
      <c r="D1601" s="8"/>
      <c r="E1601" s="94"/>
    </row>
    <row r="1602" spans="1:5" ht="15">
      <c r="A1602" s="11"/>
      <c r="B1602" s="2"/>
      <c r="C1602" s="3"/>
      <c r="D1602" s="8"/>
      <c r="E1602" s="94"/>
    </row>
    <row r="1603" spans="1:5" ht="15">
      <c r="A1603" s="11"/>
      <c r="B1603" s="2"/>
      <c r="C1603" s="3"/>
      <c r="D1603" s="8"/>
      <c r="E1603" s="94"/>
    </row>
    <row r="1604" spans="1:5" ht="15">
      <c r="A1604" s="11"/>
      <c r="B1604" s="2"/>
      <c r="C1604" s="3"/>
      <c r="D1604" s="8"/>
      <c r="E1604" s="94"/>
    </row>
    <row r="1605" spans="1:5" ht="15">
      <c r="A1605" s="11"/>
      <c r="B1605" s="2"/>
      <c r="C1605" s="3"/>
      <c r="D1605" s="8"/>
      <c r="E1605" s="94"/>
    </row>
    <row r="1606" spans="1:5" ht="15">
      <c r="A1606" s="11"/>
      <c r="B1606" s="2"/>
      <c r="C1606" s="3"/>
      <c r="D1606" s="8"/>
      <c r="E1606" s="94"/>
    </row>
    <row r="1607" spans="1:5" ht="15">
      <c r="A1607" s="11"/>
      <c r="B1607" s="2"/>
      <c r="C1607" s="3"/>
      <c r="D1607" s="8"/>
      <c r="E1607" s="94"/>
    </row>
    <row r="1608" spans="1:5" ht="15">
      <c r="A1608" s="11"/>
      <c r="B1608" s="2"/>
      <c r="C1608" s="3"/>
      <c r="D1608" s="8"/>
      <c r="E1608" s="94"/>
    </row>
    <row r="1609" spans="1:5" ht="15">
      <c r="A1609" s="11"/>
      <c r="B1609" s="2"/>
      <c r="C1609" s="3"/>
      <c r="D1609" s="8"/>
      <c r="E1609" s="94"/>
    </row>
    <row r="1610" spans="1:5" ht="15">
      <c r="A1610" s="11"/>
      <c r="B1610" s="2"/>
      <c r="C1610" s="3"/>
      <c r="D1610" s="8"/>
      <c r="E1610" s="94"/>
    </row>
    <row r="1611" spans="1:5" ht="15">
      <c r="A1611" s="11"/>
      <c r="B1611" s="2"/>
      <c r="C1611" s="3"/>
      <c r="D1611" s="8"/>
      <c r="E1611" s="94"/>
    </row>
    <row r="1612" spans="1:5" ht="15">
      <c r="A1612" s="11"/>
      <c r="B1612" s="2"/>
      <c r="C1612" s="3"/>
      <c r="D1612" s="8"/>
      <c r="E1612" s="94"/>
    </row>
    <row r="1613" spans="1:5" ht="15">
      <c r="A1613" s="11"/>
      <c r="B1613" s="2"/>
      <c r="C1613" s="3"/>
      <c r="D1613" s="8"/>
      <c r="E1613" s="94"/>
    </row>
    <row r="1614" spans="1:5" ht="15">
      <c r="A1614" s="11"/>
      <c r="B1614" s="2"/>
      <c r="C1614" s="3"/>
      <c r="D1614" s="8"/>
      <c r="E1614" s="94"/>
    </row>
    <row r="1615" spans="1:5" ht="15">
      <c r="A1615" s="11"/>
      <c r="B1615" s="2"/>
      <c r="C1615" s="3"/>
      <c r="D1615" s="8"/>
      <c r="E1615" s="94"/>
    </row>
    <row r="1616" spans="1:5" ht="15">
      <c r="A1616" s="11"/>
      <c r="B1616" s="2"/>
      <c r="C1616" s="3"/>
      <c r="D1616" s="8"/>
      <c r="E1616" s="94"/>
    </row>
    <row r="1617" spans="1:5" ht="15">
      <c r="A1617" s="11"/>
      <c r="B1617" s="2"/>
      <c r="C1617" s="3"/>
      <c r="D1617" s="8"/>
      <c r="E1617" s="94"/>
    </row>
    <row r="1618" spans="1:5" ht="15">
      <c r="A1618" s="11"/>
      <c r="B1618" s="2"/>
      <c r="C1618" s="3"/>
      <c r="D1618" s="8"/>
      <c r="E1618" s="94"/>
    </row>
    <row r="1619" spans="1:5" ht="15">
      <c r="A1619" s="11"/>
      <c r="B1619" s="2"/>
      <c r="C1619" s="3"/>
      <c r="D1619" s="8"/>
      <c r="E1619" s="94"/>
    </row>
    <row r="1620" spans="1:5" ht="15">
      <c r="A1620" s="11"/>
      <c r="B1620" s="2"/>
      <c r="C1620" s="3"/>
      <c r="D1620" s="8"/>
      <c r="E1620" s="94"/>
    </row>
    <row r="1621" spans="1:5" ht="15">
      <c r="A1621" s="11"/>
      <c r="B1621" s="2"/>
      <c r="C1621" s="3"/>
      <c r="D1621" s="8"/>
      <c r="E1621" s="94"/>
    </row>
    <row r="1622" spans="1:5" ht="15">
      <c r="A1622" s="11"/>
      <c r="B1622" s="2"/>
      <c r="C1622" s="3"/>
      <c r="D1622" s="8"/>
      <c r="E1622" s="94"/>
    </row>
    <row r="1623" spans="1:5" ht="15">
      <c r="A1623" s="11"/>
      <c r="B1623" s="2"/>
      <c r="C1623" s="3"/>
      <c r="D1623" s="8"/>
      <c r="E1623" s="94"/>
    </row>
    <row r="1624" spans="1:5" ht="15">
      <c r="A1624" s="11"/>
      <c r="B1624" s="2"/>
      <c r="C1624" s="3"/>
      <c r="D1624" s="8"/>
      <c r="E1624" s="94"/>
    </row>
    <row r="1625" spans="1:5" ht="15">
      <c r="A1625" s="11"/>
      <c r="B1625" s="2"/>
      <c r="C1625" s="3"/>
      <c r="D1625" s="8"/>
      <c r="E1625" s="94"/>
    </row>
    <row r="1626" spans="1:5" ht="15">
      <c r="A1626" s="11"/>
      <c r="B1626" s="2"/>
      <c r="C1626" s="3"/>
      <c r="D1626" s="8"/>
      <c r="E1626" s="94"/>
    </row>
    <row r="1627" spans="1:5" ht="15">
      <c r="A1627" s="11"/>
      <c r="B1627" s="2"/>
      <c r="C1627" s="3"/>
      <c r="D1627" s="8"/>
      <c r="E1627" s="94"/>
    </row>
    <row r="1628" spans="1:5" ht="15">
      <c r="A1628" s="11"/>
      <c r="B1628" s="2"/>
      <c r="C1628" s="3"/>
      <c r="D1628" s="8"/>
      <c r="E1628" s="94"/>
    </row>
    <row r="1629" spans="1:5" ht="15">
      <c r="A1629" s="11"/>
      <c r="B1629" s="2"/>
      <c r="C1629" s="3"/>
      <c r="D1629" s="8"/>
      <c r="E1629" s="94"/>
    </row>
    <row r="1630" spans="1:5" ht="15">
      <c r="A1630" s="11"/>
      <c r="B1630" s="2"/>
      <c r="C1630" s="3"/>
      <c r="D1630" s="8"/>
      <c r="E1630" s="94"/>
    </row>
    <row r="1631" spans="1:5" ht="15">
      <c r="A1631" s="11"/>
      <c r="B1631" s="2"/>
      <c r="C1631" s="3"/>
      <c r="D1631" s="8"/>
      <c r="E1631" s="94"/>
    </row>
    <row r="1632" spans="1:5" ht="15">
      <c r="A1632" s="11"/>
      <c r="B1632" s="2"/>
      <c r="C1632" s="3"/>
      <c r="D1632" s="8"/>
      <c r="E1632" s="94"/>
    </row>
    <row r="1633" spans="1:5" ht="15">
      <c r="A1633" s="11"/>
      <c r="B1633" s="2"/>
      <c r="C1633" s="3"/>
      <c r="D1633" s="8"/>
      <c r="E1633" s="94"/>
    </row>
    <row r="1634" spans="1:5" ht="15">
      <c r="A1634" s="11"/>
      <c r="B1634" s="2"/>
      <c r="C1634" s="3"/>
      <c r="D1634" s="8"/>
      <c r="E1634" s="94"/>
    </row>
    <row r="1635" spans="1:5" ht="15">
      <c r="A1635" s="11"/>
      <c r="B1635" s="2"/>
      <c r="C1635" s="3"/>
      <c r="D1635" s="8"/>
      <c r="E1635" s="94"/>
    </row>
    <row r="1636" spans="1:5" ht="15">
      <c r="A1636" s="11"/>
      <c r="B1636" s="2"/>
      <c r="C1636" s="3"/>
      <c r="D1636" s="8"/>
      <c r="E1636" s="94"/>
    </row>
    <row r="1637" spans="1:5" ht="15">
      <c r="A1637" s="11"/>
      <c r="B1637" s="2"/>
      <c r="C1637" s="3"/>
      <c r="D1637" s="8"/>
      <c r="E1637" s="94"/>
    </row>
    <row r="1638" spans="1:5" ht="15">
      <c r="A1638" s="11"/>
      <c r="B1638" s="2"/>
      <c r="C1638" s="3"/>
      <c r="D1638" s="8"/>
      <c r="E1638" s="94"/>
    </row>
    <row r="1639" spans="1:5" ht="15">
      <c r="A1639" s="11"/>
      <c r="B1639" s="2"/>
      <c r="C1639" s="3"/>
      <c r="D1639" s="8"/>
      <c r="E1639" s="94"/>
    </row>
    <row r="1640" spans="1:5" ht="15">
      <c r="A1640" s="11"/>
      <c r="B1640" s="2"/>
      <c r="C1640" s="3"/>
      <c r="D1640" s="8"/>
      <c r="E1640" s="94"/>
    </row>
    <row r="1641" spans="1:5" ht="15">
      <c r="A1641" s="11"/>
      <c r="B1641" s="2"/>
      <c r="C1641" s="3"/>
      <c r="D1641" s="8"/>
      <c r="E1641" s="94"/>
    </row>
    <row r="1642" spans="1:5" ht="15">
      <c r="A1642" s="11"/>
      <c r="B1642" s="2"/>
      <c r="C1642" s="3"/>
      <c r="D1642" s="8"/>
      <c r="E1642" s="94"/>
    </row>
    <row r="1643" spans="1:5" ht="15">
      <c r="A1643" s="11"/>
      <c r="B1643" s="2"/>
      <c r="C1643" s="3"/>
      <c r="D1643" s="8"/>
      <c r="E1643" s="94"/>
    </row>
    <row r="1644" spans="1:5" ht="15">
      <c r="A1644" s="11"/>
      <c r="B1644" s="2"/>
      <c r="C1644" s="3"/>
      <c r="D1644" s="8"/>
      <c r="E1644" s="94"/>
    </row>
    <row r="1645" spans="1:5" ht="15">
      <c r="A1645" s="11"/>
      <c r="B1645" s="2"/>
      <c r="C1645" s="3"/>
      <c r="D1645" s="8"/>
      <c r="E1645" s="94"/>
    </row>
    <row r="1646" spans="1:5" ht="15">
      <c r="A1646" s="11"/>
      <c r="B1646" s="2"/>
      <c r="C1646" s="3"/>
      <c r="D1646" s="8"/>
      <c r="E1646" s="94"/>
    </row>
    <row r="1647" spans="1:5" ht="15">
      <c r="A1647" s="11"/>
      <c r="B1647" s="2"/>
      <c r="C1647" s="3"/>
      <c r="D1647" s="8"/>
      <c r="E1647" s="94"/>
    </row>
    <row r="1648" spans="1:5" ht="15">
      <c r="A1648" s="11"/>
      <c r="B1648" s="2"/>
      <c r="C1648" s="3"/>
      <c r="D1648" s="8"/>
      <c r="E1648" s="94"/>
    </row>
    <row r="1649" spans="1:5" ht="15">
      <c r="A1649" s="11"/>
      <c r="B1649" s="2"/>
      <c r="C1649" s="3"/>
      <c r="D1649" s="8"/>
      <c r="E1649" s="94"/>
    </row>
    <row r="1650" spans="1:5" ht="15">
      <c r="A1650" s="11"/>
      <c r="B1650" s="2"/>
      <c r="C1650" s="3"/>
      <c r="D1650" s="8"/>
      <c r="E1650" s="94"/>
    </row>
    <row r="1651" spans="1:5" ht="15">
      <c r="A1651" s="11"/>
      <c r="B1651" s="2"/>
      <c r="C1651" s="3"/>
      <c r="D1651" s="8"/>
      <c r="E1651" s="94"/>
    </row>
    <row r="1652" spans="1:5" ht="15">
      <c r="A1652" s="11"/>
      <c r="B1652" s="2"/>
      <c r="C1652" s="3"/>
      <c r="D1652" s="8"/>
      <c r="E1652" s="94"/>
    </row>
    <row r="1653" spans="1:5" ht="15">
      <c r="A1653" s="11"/>
      <c r="B1653" s="2"/>
      <c r="C1653" s="3"/>
      <c r="D1653" s="8"/>
      <c r="E1653" s="94"/>
    </row>
    <row r="1654" spans="1:5" ht="15">
      <c r="A1654" s="11"/>
      <c r="B1654" s="2"/>
      <c r="C1654" s="3"/>
      <c r="D1654" s="8"/>
      <c r="E1654" s="94"/>
    </row>
    <row r="1655" spans="1:5" ht="15">
      <c r="A1655" s="11"/>
      <c r="B1655" s="2"/>
      <c r="C1655" s="3"/>
      <c r="D1655" s="8"/>
      <c r="E1655" s="94"/>
    </row>
    <row r="1656" spans="1:5" ht="15">
      <c r="A1656" s="11"/>
      <c r="B1656" s="2"/>
      <c r="C1656" s="3"/>
      <c r="D1656" s="8"/>
      <c r="E1656" s="94"/>
    </row>
    <row r="1657" spans="1:5" ht="15">
      <c r="A1657" s="11"/>
      <c r="B1657" s="2"/>
      <c r="C1657" s="3"/>
      <c r="D1657" s="8"/>
      <c r="E1657" s="94"/>
    </row>
    <row r="1658" spans="1:5" ht="15">
      <c r="A1658" s="11"/>
      <c r="B1658" s="2"/>
      <c r="C1658" s="3"/>
      <c r="D1658" s="8"/>
      <c r="E1658" s="94"/>
    </row>
    <row r="1659" spans="1:5" ht="15">
      <c r="A1659" s="11"/>
      <c r="B1659" s="2"/>
      <c r="C1659" s="3"/>
      <c r="D1659" s="8"/>
      <c r="E1659" s="94"/>
    </row>
    <row r="1660" spans="1:5" ht="15">
      <c r="A1660" s="11"/>
      <c r="B1660" s="2"/>
      <c r="C1660" s="3"/>
      <c r="D1660" s="8"/>
      <c r="E1660" s="94"/>
    </row>
    <row r="1661" spans="1:5" ht="15">
      <c r="A1661" s="11"/>
      <c r="B1661" s="2"/>
      <c r="C1661" s="3"/>
      <c r="D1661" s="8"/>
      <c r="E1661" s="94"/>
    </row>
    <row r="1662" spans="1:5" ht="15">
      <c r="A1662" s="11"/>
      <c r="B1662" s="2"/>
      <c r="C1662" s="3"/>
      <c r="D1662" s="8"/>
      <c r="E1662" s="94"/>
    </row>
    <row r="1663" spans="1:5" ht="15">
      <c r="A1663" s="11"/>
      <c r="B1663" s="2"/>
      <c r="C1663" s="3"/>
      <c r="D1663" s="8"/>
      <c r="E1663" s="94"/>
    </row>
    <row r="1664" spans="1:5" ht="15">
      <c r="A1664" s="11"/>
      <c r="B1664" s="2"/>
      <c r="C1664" s="3"/>
      <c r="D1664" s="8"/>
      <c r="E1664" s="94"/>
    </row>
    <row r="1665" spans="1:5" ht="15">
      <c r="A1665" s="11"/>
      <c r="B1665" s="2"/>
      <c r="C1665" s="3"/>
      <c r="D1665" s="8"/>
      <c r="E1665" s="94"/>
    </row>
    <row r="1666" spans="1:5" ht="15">
      <c r="A1666" s="11"/>
      <c r="B1666" s="2"/>
      <c r="C1666" s="3"/>
      <c r="D1666" s="8"/>
      <c r="E1666" s="94"/>
    </row>
    <row r="1667" spans="1:5" ht="15">
      <c r="A1667" s="11"/>
      <c r="B1667" s="2"/>
      <c r="C1667" s="3"/>
      <c r="D1667" s="8"/>
      <c r="E1667" s="94"/>
    </row>
    <row r="1668" spans="1:5" ht="15">
      <c r="A1668" s="11"/>
      <c r="B1668" s="2"/>
      <c r="C1668" s="3"/>
      <c r="D1668" s="8"/>
      <c r="E1668" s="94"/>
    </row>
    <row r="1669" spans="1:5" ht="15">
      <c r="A1669" s="11"/>
      <c r="B1669" s="2"/>
      <c r="C1669" s="3"/>
      <c r="D1669" s="8"/>
      <c r="E1669" s="94"/>
    </row>
    <row r="1670" spans="1:5" ht="15">
      <c r="A1670" s="11"/>
      <c r="B1670" s="2"/>
      <c r="C1670" s="3"/>
      <c r="D1670" s="8"/>
      <c r="E1670" s="94"/>
    </row>
    <row r="1671" spans="1:5" ht="15">
      <c r="A1671" s="11"/>
      <c r="B1671" s="2"/>
      <c r="C1671" s="3"/>
      <c r="D1671" s="8"/>
      <c r="E1671" s="94"/>
    </row>
    <row r="1672" spans="1:5" ht="15">
      <c r="A1672" s="11"/>
      <c r="B1672" s="2"/>
      <c r="C1672" s="3"/>
      <c r="D1672" s="8"/>
      <c r="E1672" s="94"/>
    </row>
    <row r="1673" spans="1:5" ht="15">
      <c r="A1673" s="11"/>
      <c r="B1673" s="2"/>
      <c r="C1673" s="3"/>
      <c r="D1673" s="8"/>
      <c r="E1673" s="94"/>
    </row>
    <row r="1674" spans="1:5" ht="15">
      <c r="A1674" s="11"/>
      <c r="B1674" s="2"/>
      <c r="C1674" s="3"/>
      <c r="D1674" s="8"/>
      <c r="E1674" s="94"/>
    </row>
    <row r="1675" spans="1:5" ht="15">
      <c r="A1675" s="11"/>
      <c r="B1675" s="2"/>
      <c r="C1675" s="3"/>
      <c r="D1675" s="8"/>
      <c r="E1675" s="94"/>
    </row>
    <row r="1676" spans="1:5" ht="15">
      <c r="A1676" s="11"/>
      <c r="B1676" s="2"/>
      <c r="C1676" s="3"/>
      <c r="D1676" s="8"/>
      <c r="E1676" s="94"/>
    </row>
    <row r="1677" spans="1:5" ht="15">
      <c r="A1677" s="11"/>
      <c r="B1677" s="2"/>
      <c r="C1677" s="3"/>
      <c r="D1677" s="8"/>
      <c r="E1677" s="94"/>
    </row>
    <row r="1678" spans="1:5" ht="15">
      <c r="A1678" s="11"/>
      <c r="B1678" s="2"/>
      <c r="C1678" s="3"/>
      <c r="D1678" s="8"/>
      <c r="E1678" s="94"/>
    </row>
    <row r="1679" spans="1:5" ht="15">
      <c r="A1679" s="11"/>
      <c r="B1679" s="2"/>
      <c r="C1679" s="3"/>
      <c r="D1679" s="8"/>
      <c r="E1679" s="94"/>
    </row>
    <row r="1680" spans="1:5" ht="15">
      <c r="A1680" s="11"/>
      <c r="B1680" s="2"/>
      <c r="C1680" s="3"/>
      <c r="D1680" s="8"/>
      <c r="E1680" s="94"/>
    </row>
    <row r="1681" spans="1:5" ht="15">
      <c r="A1681" s="11"/>
      <c r="B1681" s="2"/>
      <c r="C1681" s="3"/>
      <c r="D1681" s="8"/>
      <c r="E1681" s="94"/>
    </row>
    <row r="1682" spans="1:5" ht="15">
      <c r="A1682" s="11"/>
      <c r="B1682" s="2"/>
      <c r="C1682" s="3"/>
      <c r="D1682" s="8"/>
      <c r="E1682" s="94"/>
    </row>
    <row r="1683" spans="1:5" ht="15">
      <c r="A1683" s="11"/>
      <c r="B1683" s="2"/>
      <c r="C1683" s="3"/>
      <c r="D1683" s="8"/>
      <c r="E1683" s="94"/>
    </row>
    <row r="1684" spans="1:5" ht="15">
      <c r="A1684" s="11"/>
      <c r="B1684" s="2"/>
      <c r="C1684" s="3"/>
      <c r="D1684" s="8"/>
      <c r="E1684" s="94"/>
    </row>
    <row r="1685" spans="1:5" ht="15">
      <c r="A1685" s="11"/>
      <c r="B1685" s="2"/>
      <c r="C1685" s="3"/>
      <c r="D1685" s="8"/>
      <c r="E1685" s="94"/>
    </row>
    <row r="1686" spans="1:5" ht="15">
      <c r="A1686" s="11"/>
      <c r="B1686" s="2"/>
      <c r="C1686" s="3"/>
      <c r="D1686" s="8"/>
      <c r="E1686" s="94"/>
    </row>
    <row r="1687" spans="1:5" ht="15">
      <c r="A1687" s="11"/>
      <c r="B1687" s="2"/>
      <c r="C1687" s="3"/>
      <c r="D1687" s="8"/>
      <c r="E1687" s="94"/>
    </row>
    <row r="1688" spans="1:5" ht="15">
      <c r="A1688" s="11"/>
      <c r="B1688" s="2"/>
      <c r="C1688" s="3"/>
      <c r="D1688" s="8"/>
      <c r="E1688" s="94"/>
    </row>
    <row r="1689" spans="1:5" ht="15">
      <c r="A1689" s="11"/>
      <c r="B1689" s="2"/>
      <c r="C1689" s="3"/>
      <c r="D1689" s="8"/>
      <c r="E1689" s="94"/>
    </row>
    <row r="1690" spans="1:5" ht="15">
      <c r="A1690" s="11"/>
      <c r="B1690" s="2"/>
      <c r="C1690" s="3"/>
      <c r="D1690" s="8"/>
      <c r="E1690" s="94"/>
    </row>
    <row r="1691" spans="1:5" ht="15">
      <c r="A1691" s="11"/>
      <c r="B1691" s="2"/>
      <c r="C1691" s="3"/>
      <c r="D1691" s="8"/>
      <c r="E1691" s="94"/>
    </row>
    <row r="1692" spans="1:5" ht="15">
      <c r="A1692" s="11"/>
      <c r="B1692" s="2"/>
      <c r="C1692" s="3"/>
      <c r="D1692" s="8"/>
      <c r="E1692" s="94"/>
    </row>
    <row r="1693" spans="1:5" ht="15">
      <c r="A1693" s="11"/>
      <c r="B1693" s="2"/>
      <c r="C1693" s="3"/>
      <c r="D1693" s="8"/>
      <c r="E1693" s="94"/>
    </row>
    <row r="1694" spans="1:5" ht="15">
      <c r="A1694" s="11"/>
      <c r="B1694" s="2"/>
      <c r="C1694" s="3"/>
      <c r="D1694" s="8"/>
      <c r="E1694" s="94"/>
    </row>
    <row r="1695" spans="1:5" ht="15">
      <c r="A1695" s="11"/>
      <c r="B1695" s="2"/>
      <c r="C1695" s="3"/>
      <c r="D1695" s="8"/>
      <c r="E1695" s="94"/>
    </row>
    <row r="1696" spans="1:5" ht="15">
      <c r="A1696" s="11"/>
      <c r="B1696" s="2"/>
      <c r="C1696" s="3"/>
      <c r="D1696" s="8"/>
      <c r="E1696" s="94"/>
    </row>
    <row r="1697" spans="1:5" ht="15">
      <c r="A1697" s="11"/>
      <c r="B1697" s="2"/>
      <c r="C1697" s="3"/>
      <c r="D1697" s="8"/>
      <c r="E1697" s="94"/>
    </row>
    <row r="1698" spans="1:5" ht="15">
      <c r="A1698" s="11"/>
      <c r="B1698" s="2"/>
      <c r="C1698" s="3"/>
      <c r="D1698" s="8"/>
      <c r="E1698" s="94"/>
    </row>
    <row r="1699" spans="1:5" ht="15">
      <c r="A1699" s="11"/>
      <c r="B1699" s="2"/>
      <c r="C1699" s="3"/>
      <c r="D1699" s="8"/>
      <c r="E1699" s="94"/>
    </row>
    <row r="1700" spans="1:5" ht="15">
      <c r="A1700" s="11"/>
      <c r="B1700" s="2"/>
      <c r="C1700" s="3"/>
      <c r="D1700" s="8"/>
      <c r="E1700" s="94"/>
    </row>
    <row r="1701" spans="1:5" ht="15">
      <c r="A1701" s="11"/>
      <c r="B1701" s="2"/>
      <c r="C1701" s="3"/>
      <c r="D1701" s="8"/>
      <c r="E1701" s="94"/>
    </row>
    <row r="1702" spans="1:5" ht="15">
      <c r="A1702" s="11"/>
      <c r="B1702" s="2"/>
      <c r="C1702" s="3"/>
      <c r="D1702" s="8"/>
      <c r="E1702" s="94"/>
    </row>
    <row r="1703" spans="1:5" ht="15">
      <c r="A1703" s="11"/>
      <c r="B1703" s="2"/>
      <c r="C1703" s="3"/>
      <c r="D1703" s="8"/>
      <c r="E1703" s="94"/>
    </row>
    <row r="1704" spans="1:5" ht="15">
      <c r="A1704" s="11"/>
      <c r="B1704" s="2"/>
      <c r="C1704" s="3"/>
      <c r="D1704" s="8"/>
      <c r="E1704" s="94"/>
    </row>
    <row r="1705" spans="1:5" ht="15">
      <c r="A1705" s="11"/>
      <c r="B1705" s="2"/>
      <c r="C1705" s="3"/>
      <c r="D1705" s="8"/>
      <c r="E1705" s="94"/>
    </row>
    <row r="1706" spans="1:5" ht="15">
      <c r="A1706" s="11"/>
      <c r="B1706" s="2"/>
      <c r="C1706" s="3"/>
      <c r="D1706" s="8"/>
      <c r="E1706" s="94"/>
    </row>
    <row r="1707" spans="1:5" ht="15">
      <c r="A1707" s="11"/>
      <c r="B1707" s="2"/>
      <c r="C1707" s="3"/>
      <c r="D1707" s="8"/>
      <c r="E1707" s="94"/>
    </row>
    <row r="1708" spans="1:5" ht="15">
      <c r="A1708" s="11"/>
      <c r="B1708" s="2"/>
      <c r="C1708" s="3"/>
      <c r="D1708" s="8"/>
      <c r="E1708" s="94"/>
    </row>
    <row r="1709" spans="1:5" ht="15">
      <c r="A1709" s="11"/>
      <c r="B1709" s="2"/>
      <c r="C1709" s="3"/>
      <c r="D1709" s="8"/>
      <c r="E1709" s="94"/>
    </row>
    <row r="1710" spans="1:5" ht="15">
      <c r="A1710" s="11"/>
      <c r="B1710" s="2"/>
      <c r="C1710" s="3"/>
      <c r="D1710" s="8"/>
      <c r="E1710" s="94"/>
    </row>
    <row r="1711" spans="1:5" ht="15">
      <c r="A1711" s="11"/>
      <c r="B1711" s="2"/>
      <c r="C1711" s="3"/>
      <c r="D1711" s="8"/>
      <c r="E1711" s="94"/>
    </row>
    <row r="1712" spans="1:5" ht="15">
      <c r="A1712" s="11"/>
      <c r="B1712" s="2"/>
      <c r="C1712" s="3"/>
      <c r="D1712" s="8"/>
      <c r="E1712" s="94"/>
    </row>
    <row r="1713" spans="1:5" ht="15">
      <c r="A1713" s="11"/>
      <c r="B1713" s="2"/>
      <c r="C1713" s="3"/>
      <c r="D1713" s="8"/>
      <c r="E1713" s="94"/>
    </row>
    <row r="1714" spans="1:5" ht="15">
      <c r="A1714" s="11"/>
      <c r="B1714" s="2"/>
      <c r="C1714" s="3"/>
      <c r="D1714" s="8"/>
      <c r="E1714" s="94"/>
    </row>
    <row r="1715" spans="1:5" ht="15">
      <c r="A1715" s="11"/>
      <c r="B1715" s="2"/>
      <c r="C1715" s="3"/>
      <c r="D1715" s="8"/>
      <c r="E1715" s="94"/>
    </row>
    <row r="1716" spans="1:5" ht="15">
      <c r="A1716" s="11"/>
      <c r="B1716" s="2"/>
      <c r="C1716" s="3"/>
      <c r="D1716" s="8"/>
      <c r="E1716" s="94"/>
    </row>
    <row r="1717" spans="1:5" ht="15">
      <c r="A1717" s="11"/>
      <c r="B1717" s="2"/>
      <c r="C1717" s="3"/>
      <c r="D1717" s="8"/>
      <c r="E1717" s="94"/>
    </row>
    <row r="1718" spans="1:5" ht="15">
      <c r="A1718" s="11"/>
      <c r="B1718" s="2"/>
      <c r="C1718" s="3"/>
      <c r="D1718" s="8"/>
      <c r="E1718" s="94"/>
    </row>
    <row r="1719" spans="1:5" ht="15">
      <c r="A1719" s="11"/>
      <c r="B1719" s="2"/>
      <c r="C1719" s="3"/>
      <c r="D1719" s="8"/>
      <c r="E1719" s="94"/>
    </row>
    <row r="1720" spans="1:5" ht="15">
      <c r="A1720" s="11"/>
      <c r="B1720" s="2"/>
      <c r="C1720" s="3"/>
      <c r="D1720" s="8"/>
      <c r="E1720" s="94"/>
    </row>
    <row r="1721" spans="1:5" ht="15">
      <c r="A1721" s="11"/>
      <c r="B1721" s="2"/>
      <c r="C1721" s="3"/>
      <c r="D1721" s="8"/>
      <c r="E1721" s="94"/>
    </row>
    <row r="1722" spans="1:5" ht="15">
      <c r="A1722" s="11"/>
      <c r="B1722" s="2"/>
      <c r="C1722" s="3"/>
      <c r="D1722" s="8"/>
      <c r="E1722" s="94"/>
    </row>
    <row r="1723" spans="1:5" ht="15">
      <c r="A1723" s="11"/>
      <c r="B1723" s="2"/>
      <c r="C1723" s="3"/>
      <c r="D1723" s="8"/>
      <c r="E1723" s="94"/>
    </row>
    <row r="1724" spans="1:5" ht="15">
      <c r="A1724" s="11"/>
      <c r="B1724" s="2"/>
      <c r="C1724" s="3"/>
      <c r="D1724" s="8"/>
      <c r="E1724" s="94"/>
    </row>
    <row r="1725" spans="1:5" ht="15">
      <c r="A1725" s="11"/>
      <c r="B1725" s="2"/>
      <c r="C1725" s="3"/>
      <c r="D1725" s="8"/>
      <c r="E1725" s="94"/>
    </row>
    <row r="1726" spans="1:5" ht="15">
      <c r="A1726" s="11"/>
      <c r="B1726" s="2"/>
      <c r="C1726" s="3"/>
      <c r="D1726" s="8"/>
      <c r="E1726" s="94"/>
    </row>
    <row r="1727" spans="1:5" ht="15">
      <c r="A1727" s="11"/>
      <c r="B1727" s="2"/>
      <c r="C1727" s="3"/>
      <c r="D1727" s="8"/>
      <c r="E1727" s="94"/>
    </row>
    <row r="1728" spans="1:5" ht="15">
      <c r="A1728" s="11"/>
      <c r="B1728" s="2"/>
      <c r="C1728" s="3"/>
      <c r="D1728" s="8"/>
      <c r="E1728" s="94"/>
    </row>
    <row r="1729" spans="1:5" ht="15">
      <c r="A1729" s="11"/>
      <c r="B1729" s="2"/>
      <c r="C1729" s="3"/>
      <c r="D1729" s="8"/>
      <c r="E1729" s="94"/>
    </row>
    <row r="1730" spans="1:5" ht="15">
      <c r="A1730" s="11"/>
      <c r="B1730" s="2"/>
      <c r="C1730" s="3"/>
      <c r="D1730" s="8"/>
      <c r="E1730" s="94"/>
    </row>
    <row r="1731" spans="1:5" ht="15">
      <c r="A1731" s="11"/>
      <c r="B1731" s="2"/>
      <c r="C1731" s="3"/>
      <c r="D1731" s="8"/>
      <c r="E1731" s="94"/>
    </row>
    <row r="1732" spans="1:5" ht="15">
      <c r="A1732" s="11"/>
      <c r="B1732" s="2"/>
      <c r="C1732" s="3"/>
      <c r="D1732" s="8"/>
      <c r="E1732" s="94"/>
    </row>
    <row r="1733" spans="1:5" ht="15">
      <c r="A1733" s="11"/>
      <c r="B1733" s="2"/>
      <c r="C1733" s="3"/>
      <c r="D1733" s="8"/>
      <c r="E1733" s="94"/>
    </row>
    <row r="1734" spans="1:5" ht="15">
      <c r="A1734" s="11"/>
      <c r="B1734" s="2"/>
      <c r="C1734" s="3"/>
      <c r="D1734" s="8"/>
      <c r="E1734" s="94"/>
    </row>
    <row r="1735" spans="1:5" ht="15">
      <c r="A1735" s="11"/>
      <c r="B1735" s="2"/>
      <c r="C1735" s="3"/>
      <c r="D1735" s="8"/>
      <c r="E1735" s="94"/>
    </row>
    <row r="1736" spans="1:5" ht="15">
      <c r="A1736" s="11"/>
      <c r="B1736" s="2"/>
      <c r="C1736" s="3"/>
      <c r="D1736" s="8"/>
      <c r="E1736" s="94"/>
    </row>
    <row r="1737" spans="1:5" ht="15">
      <c r="A1737" s="11"/>
      <c r="B1737" s="2"/>
      <c r="C1737" s="3"/>
      <c r="D1737" s="8"/>
      <c r="E1737" s="94"/>
    </row>
    <row r="1738" spans="1:5" ht="15">
      <c r="A1738" s="11"/>
      <c r="B1738" s="2"/>
      <c r="C1738" s="3"/>
      <c r="D1738" s="8"/>
      <c r="E1738" s="94"/>
    </row>
    <row r="1739" spans="1:5" ht="15">
      <c r="A1739" s="11"/>
      <c r="B1739" s="2"/>
      <c r="C1739" s="3"/>
      <c r="D1739" s="8"/>
      <c r="E1739" s="94"/>
    </row>
    <row r="1740" spans="1:5" ht="15">
      <c r="A1740" s="11"/>
      <c r="B1740" s="2"/>
      <c r="C1740" s="3"/>
      <c r="D1740" s="8"/>
      <c r="E1740" s="94"/>
    </row>
    <row r="1741" spans="1:5" ht="15">
      <c r="A1741" s="11"/>
      <c r="B1741" s="2"/>
      <c r="C1741" s="3"/>
      <c r="D1741" s="8"/>
      <c r="E1741" s="94"/>
    </row>
    <row r="1742" spans="1:5" ht="15">
      <c r="A1742" s="11"/>
      <c r="B1742" s="2"/>
      <c r="C1742" s="3"/>
      <c r="D1742" s="8"/>
      <c r="E1742" s="94"/>
    </row>
    <row r="1743" spans="1:5" ht="15">
      <c r="A1743" s="11"/>
      <c r="B1743" s="2"/>
      <c r="C1743" s="3"/>
      <c r="D1743" s="8"/>
      <c r="E1743" s="94"/>
    </row>
    <row r="1744" spans="1:5" ht="15">
      <c r="A1744" s="11"/>
      <c r="B1744" s="2"/>
      <c r="C1744" s="3"/>
      <c r="D1744" s="8"/>
      <c r="E1744" s="94"/>
    </row>
    <row r="1745" spans="1:5" ht="15">
      <c r="A1745" s="11"/>
      <c r="B1745" s="2"/>
      <c r="C1745" s="3"/>
      <c r="D1745" s="8"/>
      <c r="E1745" s="94"/>
    </row>
    <row r="1746" spans="1:5" ht="15">
      <c r="A1746" s="11"/>
      <c r="B1746" s="2"/>
      <c r="C1746" s="3"/>
      <c r="D1746" s="8"/>
      <c r="E1746" s="94"/>
    </row>
    <row r="1747" spans="1:5" ht="15">
      <c r="A1747" s="11"/>
      <c r="B1747" s="2"/>
      <c r="C1747" s="3"/>
      <c r="D1747" s="8"/>
      <c r="E1747" s="94"/>
    </row>
    <row r="1748" spans="1:5" ht="15">
      <c r="A1748" s="11"/>
      <c r="B1748" s="2"/>
      <c r="C1748" s="3"/>
      <c r="D1748" s="8"/>
      <c r="E1748" s="94"/>
    </row>
    <row r="1749" spans="1:5" ht="15">
      <c r="A1749" s="11"/>
      <c r="B1749" s="2"/>
      <c r="C1749" s="3"/>
      <c r="D1749" s="8"/>
      <c r="E1749" s="94"/>
    </row>
    <row r="1750" spans="1:5" ht="15">
      <c r="A1750" s="11"/>
      <c r="B1750" s="2"/>
      <c r="C1750" s="3"/>
      <c r="D1750" s="8"/>
      <c r="E1750" s="94"/>
    </row>
    <row r="1751" spans="1:5" ht="15">
      <c r="A1751" s="11"/>
      <c r="B1751" s="2"/>
      <c r="C1751" s="3"/>
      <c r="D1751" s="8"/>
      <c r="E1751" s="94"/>
    </row>
    <row r="1752" spans="1:5" ht="15">
      <c r="A1752" s="11"/>
      <c r="B1752" s="2"/>
      <c r="C1752" s="3"/>
      <c r="D1752" s="8"/>
      <c r="E1752" s="94"/>
    </row>
    <row r="1753" spans="1:5" ht="15">
      <c r="A1753" s="11"/>
      <c r="B1753" s="2"/>
      <c r="C1753" s="3"/>
      <c r="D1753" s="8"/>
      <c r="E1753" s="94"/>
    </row>
    <row r="1754" spans="1:5" ht="15">
      <c r="A1754" s="11"/>
      <c r="B1754" s="2"/>
      <c r="C1754" s="3"/>
      <c r="D1754" s="8"/>
      <c r="E1754" s="94"/>
    </row>
    <row r="1755" spans="1:5" ht="15">
      <c r="A1755" s="11"/>
      <c r="B1755" s="2"/>
      <c r="C1755" s="3"/>
      <c r="D1755" s="8"/>
      <c r="E1755" s="94"/>
    </row>
    <row r="1756" spans="1:5" ht="15">
      <c r="A1756" s="11"/>
      <c r="B1756" s="2"/>
      <c r="C1756" s="3"/>
      <c r="D1756" s="8"/>
      <c r="E1756" s="94"/>
    </row>
    <row r="1757" spans="1:5" ht="15">
      <c r="A1757" s="11"/>
      <c r="B1757" s="2"/>
      <c r="C1757" s="3"/>
      <c r="D1757" s="8"/>
      <c r="E1757" s="94"/>
    </row>
    <row r="1758" spans="1:5" ht="15">
      <c r="A1758" s="11"/>
      <c r="B1758" s="2"/>
      <c r="C1758" s="3"/>
      <c r="D1758" s="8"/>
      <c r="E1758" s="94"/>
    </row>
    <row r="1759" spans="1:5" ht="15">
      <c r="A1759" s="11"/>
      <c r="B1759" s="2"/>
      <c r="C1759" s="3"/>
      <c r="D1759" s="8"/>
      <c r="E1759" s="94"/>
    </row>
    <row r="1760" spans="1:5" ht="15">
      <c r="A1760" s="11"/>
      <c r="B1760" s="2"/>
      <c r="C1760" s="3"/>
      <c r="D1760" s="8"/>
      <c r="E1760" s="94"/>
    </row>
    <row r="1761" spans="1:5" ht="15">
      <c r="A1761" s="11"/>
      <c r="B1761" s="2"/>
      <c r="C1761" s="3"/>
      <c r="D1761" s="8"/>
      <c r="E1761" s="94"/>
    </row>
    <row r="1762" spans="1:5" ht="15">
      <c r="A1762" s="11"/>
      <c r="B1762" s="2"/>
      <c r="C1762" s="3"/>
      <c r="D1762" s="8"/>
      <c r="E1762" s="94"/>
    </row>
    <row r="1763" spans="1:5" ht="15">
      <c r="A1763" s="11"/>
      <c r="B1763" s="2"/>
      <c r="C1763" s="3"/>
      <c r="D1763" s="8"/>
      <c r="E1763" s="94"/>
    </row>
    <row r="1764" spans="1:5" ht="15">
      <c r="A1764" s="11"/>
      <c r="B1764" s="2"/>
      <c r="C1764" s="3"/>
      <c r="D1764" s="8"/>
      <c r="E1764" s="94"/>
    </row>
    <row r="1765" spans="1:5" ht="15">
      <c r="A1765" s="11"/>
      <c r="B1765" s="2"/>
      <c r="C1765" s="3"/>
      <c r="D1765" s="8"/>
      <c r="E1765" s="94"/>
    </row>
    <row r="1766" spans="1:5" ht="15">
      <c r="A1766" s="11"/>
      <c r="B1766" s="2"/>
      <c r="C1766" s="3"/>
      <c r="D1766" s="8"/>
      <c r="E1766" s="94"/>
    </row>
    <row r="1767" spans="1:5" ht="15">
      <c r="A1767" s="11"/>
      <c r="B1767" s="2"/>
      <c r="C1767" s="3"/>
      <c r="D1767" s="8"/>
      <c r="E1767" s="94"/>
    </row>
    <row r="1768" spans="1:5" ht="15">
      <c r="A1768" s="11"/>
      <c r="B1768" s="2"/>
      <c r="C1768" s="3"/>
      <c r="D1768" s="8"/>
      <c r="E1768" s="94"/>
    </row>
    <row r="1769" spans="1:5" ht="15">
      <c r="A1769" s="11"/>
      <c r="B1769" s="2"/>
      <c r="C1769" s="3"/>
      <c r="D1769" s="8"/>
      <c r="E1769" s="94"/>
    </row>
    <row r="1770" spans="1:5" ht="15">
      <c r="A1770" s="11"/>
      <c r="B1770" s="2"/>
      <c r="C1770" s="3"/>
      <c r="D1770" s="8"/>
      <c r="E1770" s="94"/>
    </row>
    <row r="1771" spans="1:5" ht="15">
      <c r="A1771" s="11"/>
      <c r="B1771" s="2"/>
      <c r="C1771" s="3"/>
      <c r="D1771" s="8"/>
      <c r="E1771" s="94"/>
    </row>
    <row r="1772" spans="1:5" ht="15">
      <c r="A1772" s="11"/>
      <c r="B1772" s="2"/>
      <c r="C1772" s="3"/>
      <c r="D1772" s="8"/>
      <c r="E1772" s="94"/>
    </row>
    <row r="1773" spans="1:5" ht="15">
      <c r="A1773" s="11"/>
      <c r="B1773" s="2"/>
      <c r="C1773" s="3"/>
      <c r="D1773" s="8"/>
      <c r="E1773" s="94"/>
    </row>
    <row r="1774" spans="1:5" ht="15">
      <c r="A1774" s="11"/>
      <c r="B1774" s="2"/>
      <c r="C1774" s="3"/>
      <c r="D1774" s="8"/>
      <c r="E1774" s="94"/>
    </row>
    <row r="1775" spans="1:5" ht="15">
      <c r="A1775" s="11"/>
      <c r="B1775" s="2"/>
      <c r="C1775" s="3"/>
      <c r="D1775" s="8"/>
      <c r="E1775" s="94"/>
    </row>
    <row r="1776" spans="1:5" ht="15">
      <c r="A1776" s="11"/>
      <c r="B1776" s="2"/>
      <c r="C1776" s="3"/>
      <c r="D1776" s="8"/>
      <c r="E1776" s="94"/>
    </row>
    <row r="1777" spans="1:5" ht="15">
      <c r="A1777" s="11"/>
      <c r="B1777" s="2"/>
      <c r="C1777" s="3"/>
      <c r="D1777" s="8"/>
      <c r="E1777" s="94"/>
    </row>
    <row r="1778" spans="1:5" ht="15">
      <c r="A1778" s="11"/>
      <c r="B1778" s="2"/>
      <c r="C1778" s="3"/>
      <c r="D1778" s="8"/>
      <c r="E1778" s="94"/>
    </row>
    <row r="1779" spans="1:5" ht="15">
      <c r="A1779" s="11"/>
      <c r="B1779" s="2"/>
      <c r="C1779" s="3"/>
      <c r="D1779" s="8"/>
      <c r="E1779" s="94"/>
    </row>
    <row r="1780" spans="1:5" ht="15">
      <c r="A1780" s="11"/>
      <c r="B1780" s="2"/>
      <c r="C1780" s="3"/>
      <c r="D1780" s="8"/>
      <c r="E1780" s="94"/>
    </row>
    <row r="1781" spans="1:5" ht="15">
      <c r="A1781" s="11"/>
      <c r="B1781" s="2"/>
      <c r="C1781" s="3"/>
      <c r="D1781" s="8"/>
      <c r="E1781" s="94"/>
    </row>
    <row r="1782" spans="1:5" ht="15">
      <c r="A1782" s="11"/>
      <c r="B1782" s="2"/>
      <c r="C1782" s="3"/>
      <c r="D1782" s="8"/>
      <c r="E1782" s="94"/>
    </row>
    <row r="1783" spans="1:5" ht="15">
      <c r="A1783" s="11"/>
      <c r="B1783" s="2"/>
      <c r="C1783" s="3"/>
      <c r="D1783" s="8"/>
      <c r="E1783" s="94"/>
    </row>
    <row r="1784" spans="1:5" ht="15">
      <c r="A1784" s="11"/>
      <c r="B1784" s="2"/>
      <c r="C1784" s="3"/>
      <c r="D1784" s="8"/>
      <c r="E1784" s="94"/>
    </row>
    <row r="1785" spans="1:5" ht="15">
      <c r="A1785" s="11"/>
      <c r="B1785" s="2"/>
      <c r="C1785" s="3"/>
      <c r="D1785" s="8"/>
      <c r="E1785" s="94"/>
    </row>
    <row r="1786" spans="1:5" ht="15">
      <c r="A1786" s="11"/>
      <c r="B1786" s="2"/>
      <c r="C1786" s="3"/>
      <c r="D1786" s="8"/>
      <c r="E1786" s="94"/>
    </row>
    <row r="1787" spans="1:5" ht="15">
      <c r="A1787" s="11"/>
      <c r="B1787" s="2"/>
      <c r="C1787" s="3"/>
      <c r="D1787" s="8"/>
      <c r="E1787" s="94"/>
    </row>
    <row r="1788" spans="1:5" ht="15">
      <c r="A1788" s="11"/>
      <c r="B1788" s="2"/>
      <c r="C1788" s="3"/>
      <c r="D1788" s="8"/>
      <c r="E1788" s="94"/>
    </row>
    <row r="1789" spans="1:5" ht="15">
      <c r="A1789" s="11"/>
      <c r="B1789" s="2"/>
      <c r="C1789" s="3"/>
      <c r="D1789" s="8"/>
      <c r="E1789" s="94"/>
    </row>
    <row r="1790" spans="1:5" ht="15">
      <c r="A1790" s="11"/>
      <c r="B1790" s="2"/>
      <c r="C1790" s="3"/>
      <c r="D1790" s="8"/>
      <c r="E1790" s="94"/>
    </row>
    <row r="1791" spans="1:5" ht="15">
      <c r="A1791" s="11"/>
      <c r="B1791" s="2"/>
      <c r="C1791" s="3"/>
      <c r="D1791" s="8"/>
      <c r="E1791" s="94"/>
    </row>
    <row r="1792" spans="1:5" ht="15">
      <c r="A1792" s="11"/>
      <c r="B1792" s="2"/>
      <c r="C1792" s="3"/>
      <c r="D1792" s="8"/>
      <c r="E1792" s="94"/>
    </row>
    <row r="1793" spans="1:5" ht="15">
      <c r="A1793" s="11"/>
      <c r="B1793" s="2"/>
      <c r="C1793" s="3"/>
      <c r="D1793" s="8"/>
      <c r="E1793" s="94"/>
    </row>
    <row r="1794" spans="1:5" ht="15">
      <c r="A1794" s="11"/>
      <c r="B1794" s="2"/>
      <c r="C1794" s="3"/>
      <c r="D1794" s="8"/>
      <c r="E1794" s="94"/>
    </row>
    <row r="1795" spans="1:5" ht="15">
      <c r="A1795" s="11"/>
      <c r="B1795" s="2"/>
      <c r="C1795" s="3"/>
      <c r="D1795" s="8"/>
      <c r="E1795" s="94"/>
    </row>
    <row r="1796" spans="1:5" ht="15">
      <c r="A1796" s="11"/>
      <c r="B1796" s="2"/>
      <c r="C1796" s="3"/>
      <c r="D1796" s="8"/>
      <c r="E1796" s="94"/>
    </row>
    <row r="1797" spans="1:5" ht="15">
      <c r="A1797" s="11"/>
      <c r="B1797" s="2"/>
      <c r="C1797" s="3"/>
      <c r="D1797" s="8"/>
      <c r="E1797" s="94"/>
    </row>
    <row r="1798" spans="1:5" ht="15">
      <c r="A1798" s="11"/>
      <c r="B1798" s="2"/>
      <c r="C1798" s="3"/>
      <c r="D1798" s="8"/>
      <c r="E1798" s="94"/>
    </row>
    <row r="1799" spans="1:5" ht="15">
      <c r="A1799" s="11"/>
      <c r="B1799" s="2"/>
      <c r="C1799" s="3"/>
      <c r="D1799" s="8"/>
      <c r="E1799" s="94"/>
    </row>
    <row r="1800" spans="1:5" ht="15">
      <c r="A1800" s="11"/>
      <c r="B1800" s="2"/>
      <c r="C1800" s="3"/>
      <c r="D1800" s="8"/>
      <c r="E1800" s="94"/>
    </row>
    <row r="1801" spans="1:5" ht="15">
      <c r="A1801" s="11"/>
      <c r="B1801" s="2"/>
      <c r="C1801" s="3"/>
      <c r="D1801" s="8"/>
      <c r="E1801" s="94"/>
    </row>
    <row r="1802" spans="1:5" ht="15">
      <c r="A1802" s="11"/>
      <c r="B1802" s="2"/>
      <c r="C1802" s="3"/>
      <c r="D1802" s="8"/>
      <c r="E1802" s="94"/>
    </row>
    <row r="1803" spans="1:5" ht="15">
      <c r="A1803" s="11"/>
      <c r="B1803" s="2"/>
      <c r="C1803" s="3"/>
      <c r="D1803" s="8"/>
      <c r="E1803" s="94"/>
    </row>
    <row r="1804" spans="1:5" ht="15">
      <c r="A1804" s="11"/>
      <c r="B1804" s="2"/>
      <c r="C1804" s="3"/>
      <c r="D1804" s="8"/>
      <c r="E1804" s="94"/>
    </row>
    <row r="1805" spans="1:5" ht="15">
      <c r="A1805" s="11"/>
      <c r="B1805" s="2"/>
      <c r="C1805" s="3"/>
      <c r="D1805" s="8"/>
      <c r="E1805" s="94"/>
    </row>
    <row r="1806" spans="1:5" ht="15">
      <c r="A1806" s="11"/>
      <c r="B1806" s="2"/>
      <c r="C1806" s="3"/>
      <c r="D1806" s="8"/>
      <c r="E1806" s="94"/>
    </row>
    <row r="1807" spans="1:5" ht="15">
      <c r="A1807" s="11"/>
      <c r="B1807" s="2"/>
      <c r="C1807" s="3"/>
      <c r="D1807" s="8"/>
      <c r="E1807" s="94"/>
    </row>
    <row r="1808" spans="1:5" ht="15">
      <c r="A1808" s="11"/>
      <c r="B1808" s="2"/>
      <c r="C1808" s="3"/>
      <c r="D1808" s="8"/>
      <c r="E1808" s="94"/>
    </row>
    <row r="1809" spans="1:5" ht="15">
      <c r="A1809" s="11"/>
      <c r="B1809" s="2"/>
      <c r="C1809" s="3"/>
      <c r="D1809" s="8"/>
      <c r="E1809" s="94"/>
    </row>
    <row r="1810" spans="1:5" ht="15">
      <c r="A1810" s="11"/>
      <c r="B1810" s="2"/>
      <c r="C1810" s="3"/>
      <c r="D1810" s="8"/>
      <c r="E1810" s="94"/>
    </row>
    <row r="1811" spans="1:5" ht="15">
      <c r="A1811" s="11"/>
      <c r="B1811" s="2"/>
      <c r="C1811" s="3"/>
      <c r="D1811" s="8"/>
      <c r="E1811" s="94"/>
    </row>
    <row r="1812" spans="1:5" ht="15">
      <c r="A1812" s="11"/>
      <c r="B1812" s="2"/>
      <c r="C1812" s="3"/>
      <c r="D1812" s="8"/>
      <c r="E1812" s="94"/>
    </row>
    <row r="1813" spans="1:5" ht="15">
      <c r="A1813" s="11"/>
      <c r="B1813" s="2"/>
      <c r="C1813" s="3"/>
      <c r="D1813" s="8"/>
      <c r="E1813" s="94"/>
    </row>
    <row r="1814" spans="1:5" ht="15">
      <c r="A1814" s="11"/>
      <c r="B1814" s="2"/>
      <c r="C1814" s="3"/>
      <c r="D1814" s="8"/>
      <c r="E1814" s="94"/>
    </row>
    <row r="1815" spans="1:5" ht="15">
      <c r="A1815" s="11"/>
      <c r="B1815" s="2"/>
      <c r="C1815" s="3"/>
      <c r="D1815" s="8"/>
      <c r="E1815" s="94"/>
    </row>
    <row r="1816" spans="1:5" ht="15">
      <c r="A1816" s="11"/>
      <c r="B1816" s="2"/>
      <c r="C1816" s="3"/>
      <c r="D1816" s="8"/>
      <c r="E1816" s="94"/>
    </row>
    <row r="1817" spans="1:5" ht="15">
      <c r="A1817" s="11"/>
      <c r="B1817" s="2"/>
      <c r="C1817" s="3"/>
      <c r="D1817" s="8"/>
      <c r="E1817" s="94"/>
    </row>
    <row r="1818" spans="1:5" ht="15">
      <c r="A1818" s="11"/>
      <c r="B1818" s="2"/>
      <c r="C1818" s="3"/>
      <c r="D1818" s="8"/>
      <c r="E1818" s="94"/>
    </row>
    <row r="1819" spans="1:5" ht="15">
      <c r="A1819" s="11"/>
      <c r="B1819" s="2"/>
      <c r="C1819" s="3"/>
      <c r="D1819" s="8"/>
      <c r="E1819" s="94"/>
    </row>
    <row r="1820" spans="1:5" ht="15">
      <c r="A1820" s="11"/>
      <c r="B1820" s="2"/>
      <c r="C1820" s="3"/>
      <c r="D1820" s="8"/>
      <c r="E1820" s="94"/>
    </row>
    <row r="1821" spans="1:5" ht="15">
      <c r="A1821" s="11"/>
      <c r="B1821" s="2"/>
      <c r="C1821" s="3"/>
      <c r="D1821" s="8"/>
      <c r="E1821" s="94"/>
    </row>
    <row r="1822" spans="1:5" ht="15">
      <c r="A1822" s="11"/>
      <c r="B1822" s="2"/>
      <c r="C1822" s="3"/>
      <c r="D1822" s="8"/>
      <c r="E1822" s="94"/>
    </row>
    <row r="1823" spans="1:5" ht="15">
      <c r="A1823" s="11"/>
      <c r="B1823" s="2"/>
      <c r="C1823" s="3"/>
      <c r="D1823" s="8"/>
      <c r="E1823" s="94"/>
    </row>
    <row r="1824" spans="1:5" ht="15">
      <c r="A1824" s="11"/>
      <c r="B1824" s="2"/>
      <c r="C1824" s="3"/>
      <c r="D1824" s="8"/>
      <c r="E1824" s="94"/>
    </row>
    <row r="1825" spans="1:5" ht="15">
      <c r="A1825" s="11"/>
      <c r="B1825" s="2"/>
      <c r="C1825" s="3"/>
      <c r="D1825" s="8"/>
      <c r="E1825" s="94"/>
    </row>
    <row r="1826" spans="1:5" ht="15">
      <c r="A1826" s="11"/>
      <c r="B1826" s="2"/>
      <c r="C1826" s="3"/>
      <c r="D1826" s="8"/>
      <c r="E1826" s="94"/>
    </row>
    <row r="1827" spans="1:5" ht="15">
      <c r="A1827" s="11"/>
      <c r="B1827" s="2"/>
      <c r="C1827" s="3"/>
      <c r="D1827" s="8"/>
      <c r="E1827" s="94"/>
    </row>
    <row r="1828" spans="1:5" ht="15">
      <c r="A1828" s="11"/>
      <c r="B1828" s="2"/>
      <c r="C1828" s="3"/>
      <c r="D1828" s="8"/>
      <c r="E1828" s="94"/>
    </row>
    <row r="1829" spans="1:5" ht="15">
      <c r="A1829" s="11"/>
      <c r="B1829" s="2"/>
      <c r="C1829" s="3"/>
      <c r="D1829" s="8"/>
      <c r="E1829" s="94"/>
    </row>
    <row r="1830" spans="1:5" ht="15">
      <c r="A1830" s="11"/>
      <c r="B1830" s="2"/>
      <c r="C1830" s="3"/>
      <c r="D1830" s="8"/>
      <c r="E1830" s="94"/>
    </row>
    <row r="1831" spans="1:5" ht="15">
      <c r="A1831" s="11"/>
      <c r="B1831" s="2"/>
      <c r="C1831" s="3"/>
      <c r="D1831" s="8"/>
      <c r="E1831" s="94"/>
    </row>
    <row r="1832" spans="1:5" ht="15">
      <c r="A1832" s="11"/>
      <c r="B1832" s="2"/>
      <c r="C1832" s="3"/>
      <c r="D1832" s="8"/>
      <c r="E1832" s="94"/>
    </row>
    <row r="1833" spans="1:5" ht="15">
      <c r="A1833" s="11"/>
      <c r="B1833" s="2"/>
      <c r="C1833" s="3"/>
      <c r="D1833" s="8"/>
      <c r="E1833" s="94"/>
    </row>
    <row r="1834" spans="1:5" ht="15">
      <c r="A1834" s="11"/>
      <c r="B1834" s="2"/>
      <c r="C1834" s="3"/>
      <c r="D1834" s="8"/>
      <c r="E1834" s="94"/>
    </row>
    <row r="1835" spans="1:5" ht="15">
      <c r="A1835" s="11"/>
      <c r="B1835" s="2"/>
      <c r="C1835" s="3"/>
      <c r="D1835" s="8"/>
      <c r="E1835" s="94"/>
    </row>
    <row r="1836" spans="1:5" ht="15">
      <c r="A1836" s="11"/>
      <c r="B1836" s="2"/>
      <c r="C1836" s="3"/>
      <c r="D1836" s="8"/>
      <c r="E1836" s="94"/>
    </row>
    <row r="1837" spans="1:5" ht="15">
      <c r="A1837" s="11"/>
      <c r="B1837" s="2"/>
      <c r="C1837" s="3"/>
      <c r="D1837" s="8"/>
      <c r="E1837" s="94"/>
    </row>
    <row r="1838" spans="1:5" ht="15">
      <c r="A1838" s="11"/>
      <c r="B1838" s="2"/>
      <c r="C1838" s="3"/>
      <c r="D1838" s="8"/>
      <c r="E1838" s="94"/>
    </row>
    <row r="1839" spans="1:5" ht="15">
      <c r="A1839" s="11"/>
      <c r="B1839" s="2"/>
      <c r="C1839" s="3"/>
      <c r="D1839" s="8"/>
      <c r="E1839" s="94"/>
    </row>
    <row r="1840" spans="1:5" ht="15">
      <c r="A1840" s="11"/>
      <c r="B1840" s="2"/>
      <c r="C1840" s="3"/>
      <c r="D1840" s="8"/>
      <c r="E1840" s="94"/>
    </row>
    <row r="1841" spans="1:5" ht="15">
      <c r="A1841" s="11"/>
      <c r="B1841" s="2"/>
      <c r="C1841" s="3"/>
      <c r="D1841" s="8"/>
      <c r="E1841" s="94"/>
    </row>
    <row r="1842" spans="1:5" ht="15">
      <c r="A1842" s="11"/>
      <c r="B1842" s="2"/>
      <c r="C1842" s="3"/>
      <c r="D1842" s="8"/>
      <c r="E1842" s="94"/>
    </row>
    <row r="1843" spans="1:5" ht="15">
      <c r="A1843" s="11"/>
      <c r="B1843" s="2"/>
      <c r="C1843" s="3"/>
      <c r="D1843" s="8"/>
      <c r="E1843" s="94"/>
    </row>
    <row r="1844" spans="1:5" ht="15">
      <c r="A1844" s="11"/>
      <c r="B1844" s="2"/>
      <c r="C1844" s="3"/>
      <c r="D1844" s="8"/>
      <c r="E1844" s="94"/>
    </row>
    <row r="1845" spans="1:5" ht="15">
      <c r="A1845" s="11"/>
      <c r="B1845" s="2"/>
      <c r="C1845" s="3"/>
      <c r="D1845" s="8"/>
      <c r="E1845" s="94"/>
    </row>
    <row r="1846" spans="1:5" ht="15">
      <c r="A1846" s="11"/>
      <c r="B1846" s="2"/>
      <c r="C1846" s="3"/>
      <c r="D1846" s="8"/>
      <c r="E1846" s="94"/>
    </row>
    <row r="1847" spans="1:5" ht="15">
      <c r="A1847" s="11"/>
      <c r="B1847" s="2"/>
      <c r="C1847" s="3"/>
      <c r="D1847" s="8"/>
      <c r="E1847" s="94"/>
    </row>
    <row r="1848" spans="1:5" ht="15">
      <c r="A1848" s="11"/>
      <c r="B1848" s="2"/>
      <c r="C1848" s="3"/>
      <c r="D1848" s="8"/>
      <c r="E1848" s="94"/>
    </row>
    <row r="1849" spans="1:5" ht="15">
      <c r="A1849" s="11"/>
      <c r="B1849" s="2"/>
      <c r="C1849" s="3"/>
      <c r="D1849" s="8"/>
      <c r="E1849" s="94"/>
    </row>
    <row r="1850" spans="1:5" ht="15">
      <c r="A1850" s="11"/>
      <c r="B1850" s="2"/>
      <c r="C1850" s="3"/>
      <c r="D1850" s="8"/>
      <c r="E1850" s="94"/>
    </row>
    <row r="1851" spans="1:5" ht="15">
      <c r="A1851" s="11"/>
      <c r="B1851" s="2"/>
      <c r="C1851" s="3"/>
      <c r="D1851" s="8"/>
      <c r="E1851" s="94"/>
    </row>
    <row r="1852" spans="1:5" ht="15">
      <c r="A1852" s="11"/>
      <c r="B1852" s="2"/>
      <c r="C1852" s="3"/>
      <c r="D1852" s="8"/>
      <c r="E1852" s="94"/>
    </row>
    <row r="1853" spans="1:5" ht="15">
      <c r="A1853" s="11"/>
      <c r="B1853" s="2"/>
      <c r="C1853" s="3"/>
      <c r="D1853" s="8"/>
      <c r="E1853" s="94"/>
    </row>
    <row r="1854" spans="1:5" ht="15">
      <c r="A1854" s="11"/>
      <c r="B1854" s="2"/>
      <c r="C1854" s="3"/>
      <c r="D1854" s="8"/>
      <c r="E1854" s="94"/>
    </row>
    <row r="1855" spans="1:5" ht="15">
      <c r="A1855" s="11"/>
      <c r="B1855" s="2"/>
      <c r="C1855" s="3"/>
      <c r="D1855" s="8"/>
      <c r="E1855" s="94"/>
    </row>
    <row r="1856" spans="1:5" ht="15">
      <c r="A1856" s="11"/>
      <c r="B1856" s="2"/>
      <c r="C1856" s="3"/>
      <c r="D1856" s="8"/>
      <c r="E1856" s="94"/>
    </row>
    <row r="1857" spans="1:5" ht="15">
      <c r="A1857" s="11"/>
      <c r="B1857" s="2"/>
      <c r="C1857" s="3"/>
      <c r="D1857" s="8"/>
      <c r="E1857" s="94"/>
    </row>
    <row r="1858" spans="1:5" ht="15">
      <c r="A1858" s="11"/>
      <c r="B1858" s="2"/>
      <c r="C1858" s="3"/>
      <c r="D1858" s="8"/>
      <c r="E1858" s="94"/>
    </row>
    <row r="1859" spans="1:5" ht="15">
      <c r="A1859" s="11"/>
      <c r="B1859" s="2"/>
      <c r="C1859" s="3"/>
      <c r="D1859" s="8"/>
      <c r="E1859" s="94"/>
    </row>
    <row r="1860" spans="1:5" ht="15">
      <c r="A1860" s="11"/>
      <c r="B1860" s="2"/>
      <c r="C1860" s="3"/>
      <c r="D1860" s="8"/>
      <c r="E1860" s="94"/>
    </row>
    <row r="1861" spans="1:5" ht="15">
      <c r="A1861" s="11"/>
      <c r="B1861" s="2"/>
      <c r="C1861" s="3"/>
      <c r="D1861" s="8"/>
      <c r="E1861" s="94"/>
    </row>
    <row r="1862" spans="1:5" ht="15">
      <c r="A1862" s="11"/>
      <c r="B1862" s="2"/>
      <c r="C1862" s="3"/>
      <c r="D1862" s="8"/>
      <c r="E1862" s="94"/>
    </row>
    <row r="1863" spans="1:5" ht="15">
      <c r="A1863" s="11"/>
      <c r="B1863" s="2"/>
      <c r="C1863" s="3"/>
      <c r="D1863" s="8"/>
      <c r="E1863" s="94"/>
    </row>
    <row r="1864" spans="1:5" ht="15">
      <c r="A1864" s="11"/>
      <c r="B1864" s="2"/>
      <c r="C1864" s="3"/>
      <c r="D1864" s="8"/>
      <c r="E1864" s="94"/>
    </row>
    <row r="1865" spans="1:5" ht="15">
      <c r="A1865" s="11"/>
      <c r="B1865" s="2"/>
      <c r="C1865" s="3"/>
      <c r="D1865" s="8"/>
      <c r="E1865" s="94"/>
    </row>
    <row r="1866" spans="1:5" ht="15">
      <c r="A1866" s="11"/>
      <c r="B1866" s="2"/>
      <c r="C1866" s="3"/>
      <c r="D1866" s="8"/>
      <c r="E1866" s="94"/>
    </row>
    <row r="1867" spans="1:5" ht="15">
      <c r="A1867" s="11"/>
      <c r="B1867" s="2"/>
      <c r="C1867" s="3"/>
      <c r="D1867" s="8"/>
      <c r="E1867" s="94"/>
    </row>
    <row r="1868" spans="1:5" ht="15">
      <c r="A1868" s="11"/>
      <c r="B1868" s="2"/>
      <c r="C1868" s="3"/>
      <c r="D1868" s="8"/>
      <c r="E1868" s="94"/>
    </row>
    <row r="1869" spans="1:5" ht="15">
      <c r="A1869" s="11"/>
      <c r="B1869" s="2"/>
      <c r="C1869" s="3"/>
      <c r="D1869" s="8"/>
      <c r="E1869" s="94"/>
    </row>
    <row r="1870" spans="1:5" ht="15">
      <c r="A1870" s="11"/>
      <c r="B1870" s="2"/>
      <c r="C1870" s="3"/>
      <c r="D1870" s="8"/>
      <c r="E1870" s="94"/>
    </row>
    <row r="1871" spans="1:5" ht="15">
      <c r="A1871" s="11"/>
      <c r="B1871" s="2"/>
      <c r="C1871" s="3"/>
      <c r="D1871" s="8"/>
      <c r="E1871" s="94"/>
    </row>
    <row r="1872" spans="1:5" ht="15">
      <c r="A1872" s="11"/>
      <c r="B1872" s="2"/>
      <c r="C1872" s="3"/>
      <c r="D1872" s="8"/>
      <c r="E1872" s="94"/>
    </row>
    <row r="1873" spans="1:5" ht="15">
      <c r="A1873" s="11"/>
      <c r="B1873" s="2"/>
      <c r="C1873" s="3"/>
      <c r="D1873" s="8"/>
      <c r="E1873" s="94"/>
    </row>
    <row r="1874" spans="1:5" ht="15">
      <c r="A1874" s="11"/>
      <c r="B1874" s="2"/>
      <c r="C1874" s="3"/>
      <c r="D1874" s="8"/>
      <c r="E1874" s="94"/>
    </row>
    <row r="1875" spans="1:5" ht="15">
      <c r="A1875" s="11"/>
      <c r="B1875" s="2"/>
      <c r="C1875" s="3"/>
      <c r="D1875" s="8"/>
      <c r="E1875" s="94"/>
    </row>
    <row r="1876" spans="1:5" ht="15">
      <c r="A1876" s="11"/>
      <c r="B1876" s="2"/>
      <c r="C1876" s="3"/>
      <c r="D1876" s="8"/>
      <c r="E1876" s="94"/>
    </row>
    <row r="1877" spans="1:5" ht="15">
      <c r="A1877" s="11"/>
      <c r="B1877" s="2"/>
      <c r="C1877" s="3"/>
      <c r="D1877" s="8"/>
      <c r="E1877" s="94"/>
    </row>
    <row r="1878" spans="1:5" ht="15">
      <c r="A1878" s="11"/>
      <c r="B1878" s="2"/>
      <c r="C1878" s="3"/>
      <c r="D1878" s="8"/>
      <c r="E1878" s="94"/>
    </row>
    <row r="1879" spans="1:5" ht="15">
      <c r="A1879" s="11"/>
      <c r="B1879" s="2"/>
      <c r="C1879" s="3"/>
      <c r="D1879" s="8"/>
      <c r="E1879" s="94"/>
    </row>
    <row r="1880" spans="1:5" ht="15">
      <c r="A1880" s="11"/>
      <c r="B1880" s="2"/>
      <c r="C1880" s="3"/>
      <c r="D1880" s="8"/>
      <c r="E1880" s="94"/>
    </row>
    <row r="1881" spans="1:5" ht="15">
      <c r="A1881" s="11"/>
      <c r="B1881" s="2"/>
      <c r="C1881" s="3"/>
      <c r="D1881" s="8"/>
      <c r="E1881" s="94"/>
    </row>
    <row r="1882" spans="1:5" ht="15">
      <c r="A1882" s="11"/>
      <c r="B1882" s="2"/>
      <c r="C1882" s="3"/>
      <c r="D1882" s="8"/>
      <c r="E1882" s="94"/>
    </row>
    <row r="1883" spans="1:5" ht="15">
      <c r="A1883" s="11"/>
      <c r="B1883" s="2"/>
      <c r="C1883" s="3"/>
      <c r="D1883" s="8"/>
      <c r="E1883" s="94"/>
    </row>
    <row r="1884" spans="1:5" ht="15">
      <c r="A1884" s="11"/>
      <c r="B1884" s="2"/>
      <c r="C1884" s="3"/>
      <c r="D1884" s="8"/>
      <c r="E1884" s="94"/>
    </row>
    <row r="1885" spans="1:5" ht="15">
      <c r="A1885" s="11"/>
      <c r="B1885" s="2"/>
      <c r="C1885" s="3"/>
      <c r="D1885" s="8"/>
      <c r="E1885" s="94"/>
    </row>
    <row r="1886" spans="1:5" ht="15">
      <c r="A1886" s="11"/>
      <c r="B1886" s="2"/>
      <c r="C1886" s="3"/>
      <c r="D1886" s="8"/>
      <c r="E1886" s="94"/>
    </row>
    <row r="1887" spans="1:5" ht="15">
      <c r="A1887" s="11"/>
      <c r="B1887" s="2"/>
      <c r="C1887" s="3"/>
      <c r="D1887" s="8"/>
      <c r="E1887" s="94"/>
    </row>
    <row r="1888" spans="1:5" ht="15">
      <c r="A1888" s="11"/>
      <c r="B1888" s="2"/>
      <c r="C1888" s="3"/>
      <c r="D1888" s="8"/>
      <c r="E1888" s="94"/>
    </row>
    <row r="1889" spans="1:5" ht="15">
      <c r="A1889" s="11"/>
      <c r="B1889" s="2"/>
      <c r="C1889" s="3"/>
      <c r="D1889" s="8"/>
      <c r="E1889" s="94"/>
    </row>
    <row r="1890" spans="1:5" ht="15">
      <c r="A1890" s="11"/>
      <c r="B1890" s="2"/>
      <c r="C1890" s="3"/>
      <c r="D1890" s="8"/>
      <c r="E1890" s="94"/>
    </row>
    <row r="1891" spans="1:5" ht="15">
      <c r="A1891" s="11"/>
      <c r="B1891" s="2"/>
      <c r="C1891" s="3"/>
      <c r="D1891" s="8"/>
      <c r="E1891" s="94"/>
    </row>
    <row r="1892" spans="1:5" ht="15">
      <c r="A1892" s="11"/>
      <c r="B1892" s="2"/>
      <c r="C1892" s="3"/>
      <c r="D1892" s="8"/>
      <c r="E1892" s="94"/>
    </row>
    <row r="1893" spans="1:5" ht="15">
      <c r="A1893" s="11"/>
      <c r="B1893" s="2"/>
      <c r="C1893" s="3"/>
      <c r="D1893" s="8"/>
      <c r="E1893" s="94"/>
    </row>
    <row r="1894" spans="1:5" ht="15">
      <c r="A1894" s="11"/>
      <c r="B1894" s="2"/>
      <c r="C1894" s="3"/>
      <c r="D1894" s="8"/>
      <c r="E1894" s="94"/>
    </row>
    <row r="1895" spans="1:5" ht="15">
      <c r="A1895" s="11"/>
      <c r="B1895" s="2"/>
      <c r="C1895" s="3"/>
      <c r="D1895" s="8"/>
      <c r="E1895" s="94"/>
    </row>
    <row r="1896" spans="1:5" ht="15">
      <c r="A1896" s="11"/>
      <c r="B1896" s="2"/>
      <c r="C1896" s="3"/>
      <c r="D1896" s="8"/>
      <c r="E1896" s="94"/>
    </row>
    <row r="1897" spans="1:5" ht="15">
      <c r="A1897" s="11"/>
      <c r="B1897" s="2"/>
      <c r="C1897" s="3"/>
      <c r="D1897" s="8"/>
      <c r="E1897" s="94"/>
    </row>
    <row r="1898" spans="1:5" ht="15">
      <c r="A1898" s="11"/>
      <c r="B1898" s="2"/>
      <c r="C1898" s="3"/>
      <c r="D1898" s="8"/>
      <c r="E1898" s="94"/>
    </row>
    <row r="1899" spans="1:5" ht="15">
      <c r="A1899" s="11"/>
      <c r="B1899" s="2"/>
      <c r="C1899" s="3"/>
      <c r="D1899" s="8"/>
      <c r="E1899" s="94"/>
    </row>
    <row r="1900" spans="1:5" ht="15">
      <c r="A1900" s="11"/>
      <c r="B1900" s="2"/>
      <c r="C1900" s="3"/>
      <c r="D1900" s="8"/>
      <c r="E1900" s="94"/>
    </row>
    <row r="1901" spans="1:5" ht="15">
      <c r="A1901" s="11"/>
      <c r="B1901" s="2"/>
      <c r="C1901" s="3"/>
      <c r="D1901" s="8"/>
      <c r="E1901" s="94"/>
    </row>
    <row r="1902" spans="1:5" ht="15">
      <c r="A1902" s="11"/>
      <c r="B1902" s="2"/>
      <c r="C1902" s="3"/>
      <c r="D1902" s="8"/>
      <c r="E1902" s="94"/>
    </row>
    <row r="1903" spans="1:5" ht="15">
      <c r="A1903" s="11"/>
      <c r="B1903" s="2"/>
      <c r="C1903" s="3"/>
      <c r="D1903" s="8"/>
      <c r="E1903" s="94"/>
    </row>
    <row r="1904" spans="1:5" ht="15">
      <c r="A1904" s="11"/>
      <c r="B1904" s="2"/>
      <c r="C1904" s="3"/>
      <c r="D1904" s="8"/>
      <c r="E1904" s="94"/>
    </row>
    <row r="1905" spans="1:5" ht="15">
      <c r="A1905" s="11"/>
      <c r="B1905" s="2"/>
      <c r="C1905" s="3"/>
      <c r="D1905" s="8"/>
      <c r="E1905" s="94"/>
    </row>
    <row r="1906" spans="1:5" ht="15">
      <c r="A1906" s="11"/>
      <c r="B1906" s="2"/>
      <c r="C1906" s="3"/>
      <c r="D1906" s="8"/>
      <c r="E1906" s="94"/>
    </row>
    <row r="1907" spans="1:5" ht="15">
      <c r="A1907" s="11"/>
      <c r="B1907" s="2"/>
      <c r="C1907" s="3"/>
      <c r="D1907" s="8"/>
      <c r="E1907" s="94"/>
    </row>
    <row r="1908" spans="1:5" ht="15">
      <c r="A1908" s="11"/>
      <c r="B1908" s="2"/>
      <c r="C1908" s="3"/>
      <c r="D1908" s="8"/>
      <c r="E1908" s="94"/>
    </row>
    <row r="1909" spans="1:5" ht="15">
      <c r="A1909" s="11"/>
      <c r="B1909" s="2"/>
      <c r="C1909" s="3"/>
      <c r="D1909" s="8"/>
      <c r="E1909" s="94"/>
    </row>
    <row r="1910" spans="1:5" ht="15">
      <c r="A1910" s="11"/>
      <c r="B1910" s="2"/>
      <c r="C1910" s="3"/>
      <c r="D1910" s="8"/>
      <c r="E1910" s="94"/>
    </row>
    <row r="1911" spans="1:5" ht="15">
      <c r="A1911" s="11"/>
      <c r="B1911" s="2"/>
      <c r="C1911" s="3"/>
      <c r="D1911" s="8"/>
      <c r="E1911" s="94"/>
    </row>
    <row r="1912" spans="1:5" ht="15">
      <c r="A1912" s="11"/>
      <c r="B1912" s="2"/>
      <c r="C1912" s="3"/>
      <c r="D1912" s="8"/>
      <c r="E1912" s="94"/>
    </row>
    <row r="1913" spans="1:5" ht="15">
      <c r="A1913" s="11"/>
      <c r="B1913" s="2"/>
      <c r="C1913" s="3"/>
      <c r="D1913" s="8"/>
      <c r="E1913" s="94"/>
    </row>
  </sheetData>
  <sheetProtection/>
  <mergeCells count="11">
    <mergeCell ref="A11:D11"/>
    <mergeCell ref="F14:I14"/>
    <mergeCell ref="A1:J1"/>
    <mergeCell ref="A3:F3"/>
    <mergeCell ref="A4:F4"/>
    <mergeCell ref="A5:F5"/>
    <mergeCell ref="A6:F6"/>
    <mergeCell ref="A7:D7"/>
    <mergeCell ref="A8:D8"/>
    <mergeCell ref="A9:G9"/>
    <mergeCell ref="A10:D10"/>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77"/>
  <sheetViews>
    <sheetView zoomScale="110" zoomScaleNormal="110" zoomScalePageLayoutView="0" workbookViewId="0" topLeftCell="A1">
      <selection activeCell="A1" sqref="A1:J1"/>
    </sheetView>
  </sheetViews>
  <sheetFormatPr defaultColWidth="9.140625" defaultRowHeight="15"/>
  <cols>
    <col min="1" max="1" width="16.57421875" style="12" customWidth="1"/>
    <col min="2" max="2" width="42.00390625" style="12" customWidth="1"/>
    <col min="3" max="3" width="20.00390625" style="12" customWidth="1"/>
    <col min="4" max="4" width="25.00390625" style="12" customWidth="1"/>
    <col min="5" max="5" width="25.00390625" style="100" customWidth="1"/>
    <col min="6" max="6" width="30.28125" style="0" customWidth="1"/>
    <col min="7" max="7" width="18.421875" style="0" customWidth="1"/>
    <col min="8" max="8" width="32.00390625" style="0" customWidth="1"/>
    <col min="9" max="9" width="12.140625" style="0" customWidth="1"/>
    <col min="10" max="10" width="32.421875" style="0" customWidth="1"/>
  </cols>
  <sheetData>
    <row r="1" spans="1:10" ht="29.25" customHeight="1">
      <c r="A1" s="127" t="s">
        <v>3740</v>
      </c>
      <c r="B1" s="127"/>
      <c r="C1" s="127"/>
      <c r="D1" s="127"/>
      <c r="E1" s="127"/>
      <c r="F1" s="127"/>
      <c r="G1" s="127"/>
      <c r="H1" s="127"/>
      <c r="I1" s="127"/>
      <c r="J1" s="127"/>
    </row>
    <row r="3" spans="1:7" ht="15">
      <c r="A3" s="128" t="s">
        <v>3157</v>
      </c>
      <c r="B3" s="128"/>
      <c r="C3" s="128"/>
      <c r="D3" s="128"/>
      <c r="E3" s="128"/>
      <c r="F3" s="128"/>
      <c r="G3" s="74"/>
    </row>
    <row r="4" spans="1:7" ht="29.25" customHeight="1">
      <c r="A4" s="128" t="s">
        <v>3158</v>
      </c>
      <c r="B4" s="128"/>
      <c r="C4" s="128"/>
      <c r="D4" s="128"/>
      <c r="E4" s="128"/>
      <c r="F4" s="128"/>
      <c r="G4" s="74"/>
    </row>
    <row r="5" spans="1:7" ht="30" customHeight="1">
      <c r="A5" s="129" t="s">
        <v>3159</v>
      </c>
      <c r="B5" s="129"/>
      <c r="C5" s="129"/>
      <c r="D5" s="129"/>
      <c r="E5" s="129"/>
      <c r="F5" s="129"/>
      <c r="G5" s="74"/>
    </row>
    <row r="6" spans="1:7" ht="15">
      <c r="A6" s="129" t="s">
        <v>3160</v>
      </c>
      <c r="B6" s="129"/>
      <c r="C6" s="129"/>
      <c r="D6" s="129"/>
      <c r="E6" s="129"/>
      <c r="F6" s="129"/>
      <c r="G6" s="74"/>
    </row>
    <row r="7" spans="1:7" ht="15">
      <c r="A7" s="128" t="s">
        <v>3161</v>
      </c>
      <c r="B7" s="128"/>
      <c r="C7" s="128"/>
      <c r="D7" s="128"/>
      <c r="E7" s="98"/>
      <c r="F7" s="74"/>
      <c r="G7" s="74"/>
    </row>
    <row r="8" spans="1:7" ht="15">
      <c r="A8" s="128" t="s">
        <v>3162</v>
      </c>
      <c r="B8" s="128"/>
      <c r="C8" s="128"/>
      <c r="D8" s="128"/>
      <c r="E8" s="98"/>
      <c r="F8" s="74"/>
      <c r="G8" s="75"/>
    </row>
    <row r="9" spans="1:7" ht="15">
      <c r="A9" s="128" t="s">
        <v>3163</v>
      </c>
      <c r="B9" s="130"/>
      <c r="C9" s="130"/>
      <c r="D9" s="130"/>
      <c r="E9" s="130"/>
      <c r="F9" s="130"/>
      <c r="G9" s="130"/>
    </row>
    <row r="10" spans="1:5" ht="15">
      <c r="A10" s="128" t="s">
        <v>3154</v>
      </c>
      <c r="B10" s="130"/>
      <c r="C10" s="130"/>
      <c r="D10" s="130"/>
      <c r="E10" s="99"/>
    </row>
    <row r="11" spans="1:5" ht="15">
      <c r="A11" s="128" t="s">
        <v>3156</v>
      </c>
      <c r="B11" s="130"/>
      <c r="C11" s="130"/>
      <c r="D11" s="130"/>
      <c r="E11" s="99"/>
    </row>
    <row r="12" spans="1:3" ht="15">
      <c r="A12"/>
      <c r="B12" s="1"/>
      <c r="C12" s="7"/>
    </row>
    <row r="13" spans="1:5" ht="15">
      <c r="A13" s="128"/>
      <c r="B13" s="130"/>
      <c r="C13" s="130"/>
      <c r="D13" s="130"/>
      <c r="E13" s="99"/>
    </row>
    <row r="14" spans="1:10" ht="15" customHeight="1">
      <c r="A14" s="33"/>
      <c r="B14" s="37" t="s">
        <v>3152</v>
      </c>
      <c r="C14" s="33"/>
      <c r="D14" s="33"/>
      <c r="E14" s="101"/>
      <c r="F14" s="131" t="s">
        <v>3145</v>
      </c>
      <c r="G14" s="131"/>
      <c r="H14" s="131"/>
      <c r="I14" s="131"/>
      <c r="J14" s="70" t="s">
        <v>3146</v>
      </c>
    </row>
    <row r="15" spans="1:10" ht="65.25" customHeight="1">
      <c r="A15" s="35" t="s">
        <v>1665</v>
      </c>
      <c r="B15" s="22" t="s">
        <v>0</v>
      </c>
      <c r="C15" s="22" t="s">
        <v>4</v>
      </c>
      <c r="D15" s="22" t="s">
        <v>1</v>
      </c>
      <c r="E15" s="102" t="s">
        <v>3165</v>
      </c>
      <c r="F15" s="72" t="s">
        <v>3148</v>
      </c>
      <c r="G15" s="72" t="s">
        <v>3149</v>
      </c>
      <c r="H15" s="72" t="s">
        <v>3150</v>
      </c>
      <c r="I15" s="72" t="s">
        <v>3151</v>
      </c>
      <c r="J15" s="72" t="s">
        <v>3147</v>
      </c>
    </row>
    <row r="16" spans="1:10" ht="31.5" customHeight="1">
      <c r="A16" s="23" t="s">
        <v>1666</v>
      </c>
      <c r="B16" s="23" t="s">
        <v>1727</v>
      </c>
      <c r="C16" s="38"/>
      <c r="D16" s="39"/>
      <c r="E16" s="103"/>
      <c r="F16" s="13"/>
      <c r="G16" s="13"/>
      <c r="H16" s="13"/>
      <c r="I16" s="13"/>
      <c r="J16" s="13"/>
    </row>
    <row r="17" spans="1:10" ht="28.5">
      <c r="A17" s="24" t="s">
        <v>1667</v>
      </c>
      <c r="B17" s="24" t="s">
        <v>43</v>
      </c>
      <c r="C17" s="38"/>
      <c r="D17" s="39"/>
      <c r="E17" s="103"/>
      <c r="F17" s="13"/>
      <c r="G17" s="13"/>
      <c r="H17" s="13"/>
      <c r="I17" s="13"/>
      <c r="J17" s="13"/>
    </row>
    <row r="18" spans="1:10" ht="38.25">
      <c r="A18" s="25" t="s">
        <v>1668</v>
      </c>
      <c r="B18" s="25" t="s">
        <v>3855</v>
      </c>
      <c r="C18" s="25" t="s">
        <v>3833</v>
      </c>
      <c r="D18" s="25" t="s">
        <v>2</v>
      </c>
      <c r="E18" s="78">
        <v>1000</v>
      </c>
      <c r="F18" s="13"/>
      <c r="G18" s="13"/>
      <c r="H18" s="13"/>
      <c r="I18" s="13"/>
      <c r="J18" s="13"/>
    </row>
    <row r="19" spans="1:10" ht="38.25">
      <c r="A19" s="25" t="s">
        <v>1669</v>
      </c>
      <c r="B19" s="25" t="s">
        <v>3854</v>
      </c>
      <c r="C19" s="25" t="s">
        <v>3833</v>
      </c>
      <c r="D19" s="25" t="s">
        <v>2</v>
      </c>
      <c r="E19" s="78">
        <v>1000</v>
      </c>
      <c r="F19" s="13"/>
      <c r="G19" s="13"/>
      <c r="H19" s="13"/>
      <c r="I19" s="13"/>
      <c r="J19" s="13"/>
    </row>
    <row r="20" spans="1:10" ht="38.25">
      <c r="A20" s="25" t="s">
        <v>1670</v>
      </c>
      <c r="B20" s="25" t="s">
        <v>3856</v>
      </c>
      <c r="C20" s="25" t="s">
        <v>3834</v>
      </c>
      <c r="D20" s="25" t="s">
        <v>2</v>
      </c>
      <c r="E20" s="78">
        <v>1000</v>
      </c>
      <c r="F20" s="13"/>
      <c r="G20" s="13"/>
      <c r="H20" s="13"/>
      <c r="I20" s="13"/>
      <c r="J20" s="13"/>
    </row>
    <row r="21" spans="1:10" ht="38.25">
      <c r="A21" s="25" t="s">
        <v>1671</v>
      </c>
      <c r="B21" s="25" t="s">
        <v>3857</v>
      </c>
      <c r="C21" s="25" t="s">
        <v>3834</v>
      </c>
      <c r="D21" s="25" t="s">
        <v>2</v>
      </c>
      <c r="E21" s="78">
        <v>1000</v>
      </c>
      <c r="F21" s="13"/>
      <c r="G21" s="13"/>
      <c r="H21" s="13"/>
      <c r="I21" s="13"/>
      <c r="J21" s="13"/>
    </row>
    <row r="22" spans="1:10" ht="38.25">
      <c r="A22" s="25" t="s">
        <v>1672</v>
      </c>
      <c r="B22" s="25" t="s">
        <v>3858</v>
      </c>
      <c r="C22" s="25" t="s">
        <v>3835</v>
      </c>
      <c r="D22" s="25" t="s">
        <v>2</v>
      </c>
      <c r="E22" s="78">
        <v>1000</v>
      </c>
      <c r="F22" s="13"/>
      <c r="G22" s="13"/>
      <c r="H22" s="13"/>
      <c r="I22" s="13"/>
      <c r="J22" s="13"/>
    </row>
    <row r="23" spans="1:10" ht="38.25">
      <c r="A23" s="25" t="s">
        <v>1673</v>
      </c>
      <c r="B23" s="25" t="s">
        <v>3859</v>
      </c>
      <c r="C23" s="25" t="s">
        <v>3836</v>
      </c>
      <c r="D23" s="25" t="s">
        <v>2</v>
      </c>
      <c r="E23" s="78">
        <v>1000</v>
      </c>
      <c r="F23" s="13"/>
      <c r="G23" s="13"/>
      <c r="H23" s="13"/>
      <c r="I23" s="13"/>
      <c r="J23" s="13"/>
    </row>
    <row r="24" spans="1:10" ht="28.5">
      <c r="A24" s="24" t="s">
        <v>1674</v>
      </c>
      <c r="B24" s="24" t="s">
        <v>44</v>
      </c>
      <c r="C24" s="25"/>
      <c r="D24" s="39"/>
      <c r="E24" s="103"/>
      <c r="F24" s="13"/>
      <c r="G24" s="13"/>
      <c r="H24" s="13"/>
      <c r="I24" s="13"/>
      <c r="J24" s="13"/>
    </row>
    <row r="25" spans="1:10" ht="38.25">
      <c r="A25" s="25" t="s">
        <v>1675</v>
      </c>
      <c r="B25" s="25" t="s">
        <v>3860</v>
      </c>
      <c r="C25" s="25" t="s">
        <v>104</v>
      </c>
      <c r="D25" s="25" t="s">
        <v>2</v>
      </c>
      <c r="E25" s="78">
        <v>1000</v>
      </c>
      <c r="F25" s="13"/>
      <c r="G25" s="13"/>
      <c r="H25" s="13"/>
      <c r="I25" s="13"/>
      <c r="J25" s="13"/>
    </row>
    <row r="26" spans="1:10" ht="38.25">
      <c r="A26" s="25" t="s">
        <v>1676</v>
      </c>
      <c r="B26" s="25" t="s">
        <v>3861</v>
      </c>
      <c r="C26" s="25" t="s">
        <v>104</v>
      </c>
      <c r="D26" s="25" t="s">
        <v>2</v>
      </c>
      <c r="E26" s="78">
        <v>1000</v>
      </c>
      <c r="F26" s="13"/>
      <c r="G26" s="13"/>
      <c r="H26" s="13"/>
      <c r="I26" s="13"/>
      <c r="J26" s="13"/>
    </row>
    <row r="27" spans="1:10" ht="38.25">
      <c r="A27" s="25" t="s">
        <v>1677</v>
      </c>
      <c r="B27" s="25" t="s">
        <v>3862</v>
      </c>
      <c r="C27" s="25" t="s">
        <v>104</v>
      </c>
      <c r="D27" s="25" t="s">
        <v>2</v>
      </c>
      <c r="E27" s="78">
        <v>1000</v>
      </c>
      <c r="F27" s="13"/>
      <c r="G27" s="13"/>
      <c r="H27" s="13"/>
      <c r="I27" s="13"/>
      <c r="J27" s="13"/>
    </row>
    <row r="28" spans="1:10" ht="15">
      <c r="A28" s="24" t="s">
        <v>1678</v>
      </c>
      <c r="B28" s="24" t="s">
        <v>45</v>
      </c>
      <c r="C28" s="25"/>
      <c r="D28" s="25"/>
      <c r="E28" s="27"/>
      <c r="F28" s="13"/>
      <c r="G28" s="13"/>
      <c r="H28" s="13"/>
      <c r="I28" s="13"/>
      <c r="J28" s="13"/>
    </row>
    <row r="29" spans="1:10" ht="51">
      <c r="A29" s="25" t="s">
        <v>1679</v>
      </c>
      <c r="B29" s="25" t="s">
        <v>510</v>
      </c>
      <c r="C29" s="25" t="s">
        <v>46</v>
      </c>
      <c r="D29" s="25" t="s">
        <v>2</v>
      </c>
      <c r="E29" s="78">
        <v>25</v>
      </c>
      <c r="F29" s="13"/>
      <c r="G29" s="13"/>
      <c r="H29" s="13"/>
      <c r="I29" s="13"/>
      <c r="J29" s="13"/>
    </row>
    <row r="30" spans="1:10" ht="51">
      <c r="A30" s="25" t="s">
        <v>1680</v>
      </c>
      <c r="B30" s="25" t="s">
        <v>510</v>
      </c>
      <c r="C30" s="25" t="s">
        <v>47</v>
      </c>
      <c r="D30" s="25" t="s">
        <v>2</v>
      </c>
      <c r="E30" s="78">
        <v>25</v>
      </c>
      <c r="F30" s="13"/>
      <c r="G30" s="13"/>
      <c r="H30" s="13"/>
      <c r="I30" s="13"/>
      <c r="J30" s="13"/>
    </row>
    <row r="31" spans="1:10" ht="51">
      <c r="A31" s="25" t="s">
        <v>1681</v>
      </c>
      <c r="B31" s="25" t="s">
        <v>510</v>
      </c>
      <c r="C31" s="25" t="s">
        <v>48</v>
      </c>
      <c r="D31" s="25" t="s">
        <v>2</v>
      </c>
      <c r="E31" s="78">
        <v>25</v>
      </c>
      <c r="F31" s="13"/>
      <c r="G31" s="13"/>
      <c r="H31" s="13"/>
      <c r="I31" s="13"/>
      <c r="J31" s="13"/>
    </row>
    <row r="32" spans="1:10" ht="15">
      <c r="A32" s="24" t="s">
        <v>1682</v>
      </c>
      <c r="B32" s="24" t="s">
        <v>49</v>
      </c>
      <c r="C32" s="25"/>
      <c r="D32" s="25"/>
      <c r="E32" s="27"/>
      <c r="F32" s="13"/>
      <c r="G32" s="13"/>
      <c r="H32" s="13"/>
      <c r="I32" s="13"/>
      <c r="J32" s="13"/>
    </row>
    <row r="33" spans="1:10" ht="25.5">
      <c r="A33" s="25" t="s">
        <v>1683</v>
      </c>
      <c r="B33" s="25" t="s">
        <v>511</v>
      </c>
      <c r="C33" s="25" t="s">
        <v>3837</v>
      </c>
      <c r="D33" s="25" t="s">
        <v>2</v>
      </c>
      <c r="E33" s="78">
        <v>100</v>
      </c>
      <c r="F33" s="13"/>
      <c r="G33" s="13"/>
      <c r="H33" s="13"/>
      <c r="I33" s="13"/>
      <c r="J33" s="13"/>
    </row>
    <row r="34" spans="1:10" ht="25.5">
      <c r="A34" s="25" t="s">
        <v>1684</v>
      </c>
      <c r="B34" s="25" t="s">
        <v>511</v>
      </c>
      <c r="C34" s="25" t="s">
        <v>3838</v>
      </c>
      <c r="D34" s="25" t="s">
        <v>2</v>
      </c>
      <c r="E34" s="78">
        <v>100</v>
      </c>
      <c r="F34" s="13"/>
      <c r="G34" s="13"/>
      <c r="H34" s="13"/>
      <c r="I34" s="13"/>
      <c r="J34" s="13"/>
    </row>
    <row r="35" spans="1:10" ht="25.5">
      <c r="A35" s="25" t="s">
        <v>1685</v>
      </c>
      <c r="B35" s="25" t="s">
        <v>511</v>
      </c>
      <c r="C35" s="25" t="s">
        <v>3745</v>
      </c>
      <c r="D35" s="25" t="s">
        <v>2</v>
      </c>
      <c r="E35" s="78">
        <v>100</v>
      </c>
      <c r="F35" s="13"/>
      <c r="G35" s="13"/>
      <c r="H35" s="13"/>
      <c r="I35" s="13"/>
      <c r="J35" s="13"/>
    </row>
    <row r="36" spans="1:10" ht="15">
      <c r="A36" s="40" t="s">
        <v>1686</v>
      </c>
      <c r="B36" s="24" t="s">
        <v>636</v>
      </c>
      <c r="C36" s="25"/>
      <c r="D36" s="25"/>
      <c r="E36" s="27"/>
      <c r="F36" s="13"/>
      <c r="G36" s="13"/>
      <c r="H36" s="13"/>
      <c r="I36" s="13"/>
      <c r="J36" s="13"/>
    </row>
    <row r="37" spans="1:10" ht="38.25">
      <c r="A37" s="25" t="s">
        <v>1687</v>
      </c>
      <c r="B37" s="25" t="s">
        <v>637</v>
      </c>
      <c r="C37" s="25" t="s">
        <v>3839</v>
      </c>
      <c r="D37" s="25" t="s">
        <v>2</v>
      </c>
      <c r="E37" s="78">
        <v>10</v>
      </c>
      <c r="F37" s="13"/>
      <c r="G37" s="13"/>
      <c r="H37" s="13"/>
      <c r="I37" s="13"/>
      <c r="J37" s="13"/>
    </row>
    <row r="38" spans="1:10" ht="38.25">
      <c r="A38" s="25" t="s">
        <v>1688</v>
      </c>
      <c r="B38" s="25" t="s">
        <v>637</v>
      </c>
      <c r="C38" s="25" t="s">
        <v>3840</v>
      </c>
      <c r="D38" s="25" t="s">
        <v>2</v>
      </c>
      <c r="E38" s="78">
        <v>10</v>
      </c>
      <c r="F38" s="13"/>
      <c r="G38" s="13"/>
      <c r="H38" s="13"/>
      <c r="I38" s="13"/>
      <c r="J38" s="13"/>
    </row>
    <row r="39" spans="1:10" ht="38.25">
      <c r="A39" s="25" t="s">
        <v>1689</v>
      </c>
      <c r="B39" s="25" t="s">
        <v>638</v>
      </c>
      <c r="C39" s="25" t="s">
        <v>3841</v>
      </c>
      <c r="D39" s="25" t="s">
        <v>2</v>
      </c>
      <c r="E39" s="78">
        <v>5</v>
      </c>
      <c r="F39" s="13"/>
      <c r="G39" s="13"/>
      <c r="H39" s="13"/>
      <c r="I39" s="13"/>
      <c r="J39" s="13"/>
    </row>
    <row r="40" spans="1:10" ht="25.5">
      <c r="A40" s="25" t="s">
        <v>1690</v>
      </c>
      <c r="B40" s="25" t="s">
        <v>639</v>
      </c>
      <c r="C40" s="25" t="s">
        <v>3842</v>
      </c>
      <c r="D40" s="25" t="s">
        <v>2</v>
      </c>
      <c r="E40" s="78">
        <v>20</v>
      </c>
      <c r="F40" s="13"/>
      <c r="G40" s="13"/>
      <c r="H40" s="13"/>
      <c r="I40" s="13"/>
      <c r="J40" s="13"/>
    </row>
    <row r="41" spans="1:10" ht="15">
      <c r="A41" s="40" t="s">
        <v>1691</v>
      </c>
      <c r="B41" s="24" t="s">
        <v>53</v>
      </c>
      <c r="C41" s="38"/>
      <c r="D41" s="25"/>
      <c r="E41" s="27"/>
      <c r="F41" s="13"/>
      <c r="G41" s="13"/>
      <c r="H41" s="13"/>
      <c r="I41" s="13"/>
      <c r="J41" s="13"/>
    </row>
    <row r="42" spans="1:10" ht="51">
      <c r="A42" s="25" t="s">
        <v>1692</v>
      </c>
      <c r="B42" s="25" t="s">
        <v>512</v>
      </c>
      <c r="C42" s="25" t="s">
        <v>50</v>
      </c>
      <c r="D42" s="25" t="s">
        <v>2</v>
      </c>
      <c r="E42" s="78">
        <v>5</v>
      </c>
      <c r="F42" s="13"/>
      <c r="G42" s="13"/>
      <c r="H42" s="13"/>
      <c r="I42" s="13"/>
      <c r="J42" s="13"/>
    </row>
    <row r="43" spans="1:10" ht="51">
      <c r="A43" s="25" t="s">
        <v>1693</v>
      </c>
      <c r="B43" s="25" t="s">
        <v>512</v>
      </c>
      <c r="C43" s="25" t="s">
        <v>870</v>
      </c>
      <c r="D43" s="25" t="s">
        <v>2</v>
      </c>
      <c r="E43" s="78">
        <v>10</v>
      </c>
      <c r="F43" s="13"/>
      <c r="G43" s="13"/>
      <c r="H43" s="13"/>
      <c r="I43" s="13"/>
      <c r="J43" s="13"/>
    </row>
    <row r="44" spans="1:10" ht="51">
      <c r="A44" s="25" t="s">
        <v>1694</v>
      </c>
      <c r="B44" s="25" t="s">
        <v>512</v>
      </c>
      <c r="C44" s="25" t="s">
        <v>51</v>
      </c>
      <c r="D44" s="25" t="s">
        <v>2</v>
      </c>
      <c r="E44" s="78">
        <v>10</v>
      </c>
      <c r="F44" s="13"/>
      <c r="G44" s="13"/>
      <c r="H44" s="13"/>
      <c r="I44" s="13"/>
      <c r="J44" s="13"/>
    </row>
    <row r="45" spans="1:10" ht="51">
      <c r="A45" s="25" t="s">
        <v>1695</v>
      </c>
      <c r="B45" s="25" t="s">
        <v>512</v>
      </c>
      <c r="C45" s="25" t="s">
        <v>52</v>
      </c>
      <c r="D45" s="25" t="s">
        <v>2</v>
      </c>
      <c r="E45" s="78">
        <v>20</v>
      </c>
      <c r="F45" s="13"/>
      <c r="G45" s="13"/>
      <c r="H45" s="13"/>
      <c r="I45" s="13"/>
      <c r="J45" s="13"/>
    </row>
    <row r="46" spans="1:10" ht="51">
      <c r="A46" s="25" t="s">
        <v>1696</v>
      </c>
      <c r="B46" s="25" t="s">
        <v>513</v>
      </c>
      <c r="C46" s="25" t="s">
        <v>50</v>
      </c>
      <c r="D46" s="25" t="s">
        <v>2</v>
      </c>
      <c r="E46" s="78">
        <v>5</v>
      </c>
      <c r="F46" s="13"/>
      <c r="G46" s="13"/>
      <c r="H46" s="13"/>
      <c r="I46" s="13"/>
      <c r="J46" s="13"/>
    </row>
    <row r="47" spans="1:10" ht="51">
      <c r="A47" s="25" t="s">
        <v>1697</v>
      </c>
      <c r="B47" s="25" t="s">
        <v>513</v>
      </c>
      <c r="C47" s="25" t="s">
        <v>52</v>
      </c>
      <c r="D47" s="25" t="s">
        <v>2</v>
      </c>
      <c r="E47" s="78">
        <v>20</v>
      </c>
      <c r="F47" s="13"/>
      <c r="G47" s="13"/>
      <c r="H47" s="13"/>
      <c r="I47" s="13"/>
      <c r="J47" s="13"/>
    </row>
    <row r="48" spans="1:10" ht="51">
      <c r="A48" s="25" t="s">
        <v>1698</v>
      </c>
      <c r="B48" s="25" t="s">
        <v>513</v>
      </c>
      <c r="C48" s="25" t="s">
        <v>742</v>
      </c>
      <c r="D48" s="25" t="s">
        <v>2</v>
      </c>
      <c r="E48" s="78">
        <v>20</v>
      </c>
      <c r="F48" s="13"/>
      <c r="G48" s="13"/>
      <c r="H48" s="13"/>
      <c r="I48" s="13"/>
      <c r="J48" s="13"/>
    </row>
    <row r="49" spans="1:10" ht="51">
      <c r="A49" s="25" t="s">
        <v>1699</v>
      </c>
      <c r="B49" s="25" t="s">
        <v>513</v>
      </c>
      <c r="C49" s="25" t="s">
        <v>51</v>
      </c>
      <c r="D49" s="25" t="s">
        <v>2</v>
      </c>
      <c r="E49" s="78">
        <v>10</v>
      </c>
      <c r="F49" s="13"/>
      <c r="G49" s="13"/>
      <c r="H49" s="13"/>
      <c r="I49" s="13"/>
      <c r="J49" s="13"/>
    </row>
    <row r="50" spans="1:10" ht="63.75">
      <c r="A50" s="25" t="s">
        <v>1700</v>
      </c>
      <c r="B50" s="25" t="s">
        <v>514</v>
      </c>
      <c r="C50" s="25" t="s">
        <v>52</v>
      </c>
      <c r="D50" s="25" t="s">
        <v>2</v>
      </c>
      <c r="E50" s="78">
        <v>20</v>
      </c>
      <c r="F50" s="13"/>
      <c r="G50" s="13"/>
      <c r="H50" s="13"/>
      <c r="I50" s="13"/>
      <c r="J50" s="13"/>
    </row>
    <row r="51" spans="1:10" ht="63.75">
      <c r="A51" s="25" t="s">
        <v>1701</v>
      </c>
      <c r="B51" s="25" t="s">
        <v>514</v>
      </c>
      <c r="C51" s="25" t="s">
        <v>50</v>
      </c>
      <c r="D51" s="25" t="s">
        <v>2</v>
      </c>
      <c r="E51" s="78">
        <v>5</v>
      </c>
      <c r="F51" s="13"/>
      <c r="G51" s="13"/>
      <c r="H51" s="13"/>
      <c r="I51" s="13"/>
      <c r="J51" s="13"/>
    </row>
    <row r="52" spans="1:10" ht="15">
      <c r="A52" s="25" t="s">
        <v>1702</v>
      </c>
      <c r="B52" s="25" t="s">
        <v>515</v>
      </c>
      <c r="C52" s="25" t="s">
        <v>3843</v>
      </c>
      <c r="D52" s="25" t="s">
        <v>279</v>
      </c>
      <c r="E52" s="78">
        <v>20</v>
      </c>
      <c r="F52" s="13"/>
      <c r="G52" s="13"/>
      <c r="H52" s="13"/>
      <c r="I52" s="13"/>
      <c r="J52" s="13"/>
    </row>
    <row r="53" spans="1:10" ht="15">
      <c r="A53" s="25" t="s">
        <v>1703</v>
      </c>
      <c r="B53" s="25" t="s">
        <v>516</v>
      </c>
      <c r="C53" s="25" t="s">
        <v>280</v>
      </c>
      <c r="D53" s="25" t="s">
        <v>279</v>
      </c>
      <c r="E53" s="78">
        <v>20</v>
      </c>
      <c r="F53" s="13"/>
      <c r="G53" s="13"/>
      <c r="H53" s="13"/>
      <c r="I53" s="13"/>
      <c r="J53" s="13"/>
    </row>
    <row r="54" spans="1:10" ht="15">
      <c r="A54" s="25" t="s">
        <v>1704</v>
      </c>
      <c r="B54" s="25" t="s">
        <v>516</v>
      </c>
      <c r="C54" s="25" t="s">
        <v>281</v>
      </c>
      <c r="D54" s="25" t="s">
        <v>279</v>
      </c>
      <c r="E54" s="78">
        <v>20</v>
      </c>
      <c r="F54" s="13"/>
      <c r="G54" s="13"/>
      <c r="H54" s="13"/>
      <c r="I54" s="13"/>
      <c r="J54" s="13"/>
    </row>
    <row r="55" spans="1:10" ht="15">
      <c r="A55" s="40" t="s">
        <v>1705</v>
      </c>
      <c r="B55" s="24" t="s">
        <v>55</v>
      </c>
      <c r="C55" s="25"/>
      <c r="D55" s="39"/>
      <c r="E55" s="103"/>
      <c r="F55" s="13"/>
      <c r="G55" s="13"/>
      <c r="H55" s="13"/>
      <c r="I55" s="13"/>
      <c r="J55" s="13"/>
    </row>
    <row r="56" spans="1:10" ht="15">
      <c r="A56" s="25" t="s">
        <v>1706</v>
      </c>
      <c r="B56" s="25" t="s">
        <v>517</v>
      </c>
      <c r="C56" s="25" t="s">
        <v>54</v>
      </c>
      <c r="D56" s="25" t="s">
        <v>2</v>
      </c>
      <c r="E56" s="78">
        <v>5</v>
      </c>
      <c r="F56" s="13"/>
      <c r="G56" s="13"/>
      <c r="H56" s="13"/>
      <c r="I56" s="13"/>
      <c r="J56" s="13"/>
    </row>
    <row r="57" spans="1:10" ht="15">
      <c r="A57" s="25" t="s">
        <v>1707</v>
      </c>
      <c r="B57" s="25" t="s">
        <v>517</v>
      </c>
      <c r="C57" s="25" t="s">
        <v>318</v>
      </c>
      <c r="D57" s="25" t="s">
        <v>2</v>
      </c>
      <c r="E57" s="78">
        <v>2</v>
      </c>
      <c r="F57" s="13"/>
      <c r="G57" s="13"/>
      <c r="H57" s="13"/>
      <c r="I57" s="13"/>
      <c r="J57" s="13"/>
    </row>
    <row r="58" spans="1:10" ht="25.5">
      <c r="A58" s="25" t="s">
        <v>1708</v>
      </c>
      <c r="B58" s="25" t="s">
        <v>874</v>
      </c>
      <c r="C58" s="25" t="s">
        <v>54</v>
      </c>
      <c r="D58" s="25" t="s">
        <v>2</v>
      </c>
      <c r="E58" s="78">
        <v>5</v>
      </c>
      <c r="F58" s="13"/>
      <c r="G58" s="13"/>
      <c r="H58" s="13"/>
      <c r="I58" s="13"/>
      <c r="J58" s="13"/>
    </row>
    <row r="59" spans="1:10" ht="25.5">
      <c r="A59" s="25" t="s">
        <v>1709</v>
      </c>
      <c r="B59" s="25" t="s">
        <v>872</v>
      </c>
      <c r="C59" s="25" t="s">
        <v>873</v>
      </c>
      <c r="D59" s="25" t="s">
        <v>2</v>
      </c>
      <c r="E59" s="78">
        <v>20</v>
      </c>
      <c r="F59" s="13"/>
      <c r="G59" s="13"/>
      <c r="H59" s="13"/>
      <c r="I59" s="13"/>
      <c r="J59" s="13"/>
    </row>
    <row r="60" spans="1:10" ht="25.5">
      <c r="A60" s="25" t="s">
        <v>1710</v>
      </c>
      <c r="B60" s="25" t="s">
        <v>872</v>
      </c>
      <c r="C60" s="25" t="s">
        <v>50</v>
      </c>
      <c r="D60" s="25" t="s">
        <v>2</v>
      </c>
      <c r="E60" s="78">
        <v>10</v>
      </c>
      <c r="F60" s="13"/>
      <c r="G60" s="13"/>
      <c r="H60" s="13"/>
      <c r="I60" s="13"/>
      <c r="J60" s="13"/>
    </row>
    <row r="61" spans="1:10" ht="25.5">
      <c r="A61" s="25" t="s">
        <v>1711</v>
      </c>
      <c r="B61" s="25" t="s">
        <v>871</v>
      </c>
      <c r="C61" s="25" t="s">
        <v>54</v>
      </c>
      <c r="D61" s="25" t="s">
        <v>2</v>
      </c>
      <c r="E61" s="78">
        <v>5</v>
      </c>
      <c r="F61" s="13"/>
      <c r="G61" s="13"/>
      <c r="H61" s="13"/>
      <c r="I61" s="13"/>
      <c r="J61" s="13"/>
    </row>
    <row r="62" spans="1:10" ht="25.5">
      <c r="A62" s="25" t="s">
        <v>1712</v>
      </c>
      <c r="B62" s="25" t="s">
        <v>871</v>
      </c>
      <c r="C62" s="25" t="s">
        <v>318</v>
      </c>
      <c r="D62" s="25" t="s">
        <v>2</v>
      </c>
      <c r="E62" s="78">
        <v>2</v>
      </c>
      <c r="F62" s="13"/>
      <c r="G62" s="13"/>
      <c r="H62" s="13"/>
      <c r="I62" s="13"/>
      <c r="J62" s="13"/>
    </row>
    <row r="63" spans="1:10" ht="15">
      <c r="A63" s="25" t="s">
        <v>1713</v>
      </c>
      <c r="B63" s="25" t="s">
        <v>518</v>
      </c>
      <c r="C63" s="25" t="s">
        <v>3844</v>
      </c>
      <c r="D63" s="25" t="s">
        <v>2</v>
      </c>
      <c r="E63" s="78">
        <v>1</v>
      </c>
      <c r="F63" s="13"/>
      <c r="G63" s="13"/>
      <c r="H63" s="13"/>
      <c r="I63" s="13"/>
      <c r="J63" s="13"/>
    </row>
    <row r="64" spans="1:10" ht="28.5">
      <c r="A64" s="40" t="s">
        <v>1714</v>
      </c>
      <c r="B64" s="24" t="s">
        <v>58</v>
      </c>
      <c r="C64" s="25"/>
      <c r="D64" s="25"/>
      <c r="E64" s="27"/>
      <c r="F64" s="13"/>
      <c r="G64" s="13"/>
      <c r="H64" s="13"/>
      <c r="I64" s="13"/>
      <c r="J64" s="13"/>
    </row>
    <row r="65" spans="1:10" ht="15">
      <c r="A65" s="25" t="s">
        <v>1715</v>
      </c>
      <c r="B65" s="25" t="s">
        <v>529</v>
      </c>
      <c r="C65" s="25" t="s">
        <v>3844</v>
      </c>
      <c r="D65" s="25" t="s">
        <v>2</v>
      </c>
      <c r="E65" s="78">
        <v>2</v>
      </c>
      <c r="F65" s="13"/>
      <c r="G65" s="13"/>
      <c r="H65" s="13"/>
      <c r="I65" s="13"/>
      <c r="J65" s="13"/>
    </row>
    <row r="66" spans="1:10" ht="15">
      <c r="A66" s="25" t="s">
        <v>1716</v>
      </c>
      <c r="B66" s="25" t="s">
        <v>530</v>
      </c>
      <c r="C66" s="25" t="s">
        <v>3844</v>
      </c>
      <c r="D66" s="25" t="s">
        <v>2</v>
      </c>
      <c r="E66" s="78">
        <v>2</v>
      </c>
      <c r="F66" s="13"/>
      <c r="G66" s="13"/>
      <c r="H66" s="13"/>
      <c r="I66" s="13"/>
      <c r="J66" s="13"/>
    </row>
    <row r="67" spans="1:10" ht="15">
      <c r="A67" s="25" t="s">
        <v>1717</v>
      </c>
      <c r="B67" s="25" t="s">
        <v>531</v>
      </c>
      <c r="C67" s="25" t="s">
        <v>3845</v>
      </c>
      <c r="D67" s="25" t="s">
        <v>2</v>
      </c>
      <c r="E67" s="78">
        <v>2</v>
      </c>
      <c r="F67" s="13"/>
      <c r="G67" s="13"/>
      <c r="H67" s="13"/>
      <c r="I67" s="13"/>
      <c r="J67" s="13"/>
    </row>
    <row r="68" spans="1:10" ht="15">
      <c r="A68" s="25" t="s">
        <v>1718</v>
      </c>
      <c r="B68" s="25" t="s">
        <v>531</v>
      </c>
      <c r="C68" s="25" t="s">
        <v>3846</v>
      </c>
      <c r="D68" s="25" t="s">
        <v>2</v>
      </c>
      <c r="E68" s="78">
        <v>2</v>
      </c>
      <c r="F68" s="13"/>
      <c r="G68" s="13"/>
      <c r="H68" s="13"/>
      <c r="I68" s="13"/>
      <c r="J68" s="13"/>
    </row>
    <row r="69" spans="1:10" ht="15">
      <c r="A69" s="25" t="s">
        <v>1719</v>
      </c>
      <c r="B69" s="25" t="s">
        <v>532</v>
      </c>
      <c r="C69" s="25" t="s">
        <v>3847</v>
      </c>
      <c r="D69" s="25" t="s">
        <v>2</v>
      </c>
      <c r="E69" s="78">
        <v>1</v>
      </c>
      <c r="F69" s="13"/>
      <c r="G69" s="13"/>
      <c r="H69" s="13"/>
      <c r="I69" s="13"/>
      <c r="J69" s="13"/>
    </row>
    <row r="70" spans="1:10" ht="15">
      <c r="A70" s="25" t="s">
        <v>1720</v>
      </c>
      <c r="B70" s="25" t="s">
        <v>532</v>
      </c>
      <c r="C70" s="25" t="s">
        <v>3848</v>
      </c>
      <c r="D70" s="25" t="s">
        <v>2</v>
      </c>
      <c r="E70" s="78">
        <v>1</v>
      </c>
      <c r="F70" s="13"/>
      <c r="G70" s="13"/>
      <c r="H70" s="13"/>
      <c r="I70" s="13"/>
      <c r="J70" s="13"/>
    </row>
    <row r="71" spans="1:10" ht="15">
      <c r="A71" s="25" t="s">
        <v>1721</v>
      </c>
      <c r="B71" s="25" t="s">
        <v>533</v>
      </c>
      <c r="C71" s="25" t="s">
        <v>3849</v>
      </c>
      <c r="D71" s="25" t="s">
        <v>2</v>
      </c>
      <c r="E71" s="78">
        <v>25</v>
      </c>
      <c r="F71" s="13"/>
      <c r="G71" s="13"/>
      <c r="H71" s="13"/>
      <c r="I71" s="13"/>
      <c r="J71" s="13"/>
    </row>
    <row r="72" spans="1:10" ht="15">
      <c r="A72" s="25" t="s">
        <v>1722</v>
      </c>
      <c r="B72" s="25" t="s">
        <v>533</v>
      </c>
      <c r="C72" s="25" t="s">
        <v>3850</v>
      </c>
      <c r="D72" s="25" t="s">
        <v>2</v>
      </c>
      <c r="E72" s="78">
        <v>30</v>
      </c>
      <c r="F72" s="13"/>
      <c r="G72" s="13"/>
      <c r="H72" s="13"/>
      <c r="I72" s="13"/>
      <c r="J72" s="13"/>
    </row>
    <row r="73" spans="1:10" ht="38.25">
      <c r="A73" s="25" t="s">
        <v>1723</v>
      </c>
      <c r="B73" s="25" t="s">
        <v>534</v>
      </c>
      <c r="C73" s="25" t="s">
        <v>3851</v>
      </c>
      <c r="D73" s="25" t="s">
        <v>2</v>
      </c>
      <c r="E73" s="78">
        <v>1</v>
      </c>
      <c r="F73" s="13"/>
      <c r="G73" s="13"/>
      <c r="H73" s="14"/>
      <c r="I73" s="13"/>
      <c r="J73" s="13"/>
    </row>
    <row r="74" spans="1:10" ht="38.25">
      <c r="A74" s="25" t="s">
        <v>1724</v>
      </c>
      <c r="B74" s="25" t="s">
        <v>534</v>
      </c>
      <c r="C74" s="25" t="s">
        <v>3852</v>
      </c>
      <c r="D74" s="25" t="s">
        <v>2</v>
      </c>
      <c r="E74" s="78">
        <v>1</v>
      </c>
      <c r="F74" s="13"/>
      <c r="G74" s="13"/>
      <c r="H74" s="13"/>
      <c r="I74" s="13"/>
      <c r="J74" s="13"/>
    </row>
    <row r="75" spans="1:10" ht="38.25">
      <c r="A75" s="25" t="s">
        <v>1725</v>
      </c>
      <c r="B75" s="25" t="s">
        <v>535</v>
      </c>
      <c r="C75" s="25" t="s">
        <v>3851</v>
      </c>
      <c r="D75" s="25" t="s">
        <v>2</v>
      </c>
      <c r="E75" s="78">
        <v>1</v>
      </c>
      <c r="F75" s="13"/>
      <c r="G75" s="13"/>
      <c r="H75" s="13"/>
      <c r="I75" s="13"/>
      <c r="J75" s="13"/>
    </row>
    <row r="76" spans="1:10" ht="38.25">
      <c r="A76" s="25" t="s">
        <v>1726</v>
      </c>
      <c r="B76" s="25" t="s">
        <v>1354</v>
      </c>
      <c r="C76" s="25" t="s">
        <v>3853</v>
      </c>
      <c r="D76" s="25" t="s">
        <v>2</v>
      </c>
      <c r="E76" s="78">
        <v>1</v>
      </c>
      <c r="F76" s="13"/>
      <c r="G76" s="13"/>
      <c r="H76" s="13"/>
      <c r="I76" s="13"/>
      <c r="J76" s="13"/>
    </row>
    <row r="77" spans="2:10" ht="15">
      <c r="B77" s="16"/>
      <c r="J77">
        <f>SUM(J16:J76)</f>
        <v>0</v>
      </c>
    </row>
  </sheetData>
  <sheetProtection/>
  <mergeCells count="12">
    <mergeCell ref="A10:D10"/>
    <mergeCell ref="A13:D13"/>
    <mergeCell ref="A11:D11"/>
    <mergeCell ref="A1:J1"/>
    <mergeCell ref="F14:I14"/>
    <mergeCell ref="A3:F3"/>
    <mergeCell ref="A4:F4"/>
    <mergeCell ref="A5:F5"/>
    <mergeCell ref="A6:F6"/>
    <mergeCell ref="A7:D7"/>
    <mergeCell ref="A8:D8"/>
    <mergeCell ref="A9:G9"/>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74"/>
  <sheetViews>
    <sheetView tabSelected="1" zoomScalePageLayoutView="0" workbookViewId="0" topLeftCell="A7">
      <selection activeCell="B59" sqref="B59"/>
    </sheetView>
  </sheetViews>
  <sheetFormatPr defaultColWidth="9.140625" defaultRowHeight="15"/>
  <cols>
    <col min="1" max="1" width="15.421875" style="12" customWidth="1"/>
    <col min="2" max="2" width="49.28125" style="12" customWidth="1"/>
    <col min="3" max="3" width="16.421875" style="12" customWidth="1"/>
    <col min="4" max="4" width="16.28125" style="12" customWidth="1"/>
    <col min="5" max="5" width="16.28125" style="100" customWidth="1"/>
    <col min="6" max="6" width="29.7109375" style="0" customWidth="1"/>
    <col min="7" max="7" width="14.8515625" style="0" customWidth="1"/>
    <col min="8" max="8" width="30.140625" style="0" customWidth="1"/>
    <col min="9" max="9" width="12.28125" style="0" customWidth="1"/>
    <col min="10" max="10" width="29.421875" style="0" customWidth="1"/>
  </cols>
  <sheetData>
    <row r="1" spans="1:10" ht="33" customHeight="1">
      <c r="A1" s="127" t="s">
        <v>3740</v>
      </c>
      <c r="B1" s="127"/>
      <c r="C1" s="127"/>
      <c r="D1" s="127"/>
      <c r="E1" s="127"/>
      <c r="F1" s="127"/>
      <c r="G1" s="127"/>
      <c r="H1" s="127"/>
      <c r="I1" s="127"/>
      <c r="J1" s="127"/>
    </row>
    <row r="3" spans="1:7" ht="15">
      <c r="A3" s="128" t="s">
        <v>3157</v>
      </c>
      <c r="B3" s="128"/>
      <c r="C3" s="128"/>
      <c r="D3" s="128"/>
      <c r="E3" s="128"/>
      <c r="F3" s="128"/>
      <c r="G3" s="74"/>
    </row>
    <row r="4" spans="1:7" ht="32.25" customHeight="1">
      <c r="A4" s="128" t="s">
        <v>3158</v>
      </c>
      <c r="B4" s="128"/>
      <c r="C4" s="128"/>
      <c r="D4" s="128"/>
      <c r="E4" s="128"/>
      <c r="F4" s="128"/>
      <c r="G4" s="74"/>
    </row>
    <row r="5" spans="1:7" ht="30" customHeight="1">
      <c r="A5" s="129" t="s">
        <v>3159</v>
      </c>
      <c r="B5" s="129"/>
      <c r="C5" s="129"/>
      <c r="D5" s="129"/>
      <c r="E5" s="129"/>
      <c r="F5" s="129"/>
      <c r="G5" s="74"/>
    </row>
    <row r="6" spans="1:7" ht="15">
      <c r="A6" s="129" t="s">
        <v>3160</v>
      </c>
      <c r="B6" s="129"/>
      <c r="C6" s="129"/>
      <c r="D6" s="129"/>
      <c r="E6" s="129"/>
      <c r="F6" s="129"/>
      <c r="G6" s="74"/>
    </row>
    <row r="7" spans="1:7" ht="15">
      <c r="A7" s="128" t="s">
        <v>3161</v>
      </c>
      <c r="B7" s="128"/>
      <c r="C7" s="128"/>
      <c r="D7" s="128"/>
      <c r="E7" s="98"/>
      <c r="F7" s="74"/>
      <c r="G7" s="74"/>
    </row>
    <row r="8" spans="1:7" ht="15">
      <c r="A8" s="128" t="s">
        <v>3162</v>
      </c>
      <c r="B8" s="128"/>
      <c r="C8" s="128"/>
      <c r="D8" s="128"/>
      <c r="E8" s="98"/>
      <c r="F8" s="74"/>
      <c r="G8" s="75"/>
    </row>
    <row r="9" spans="1:7" ht="15">
      <c r="A9" s="128" t="s">
        <v>3163</v>
      </c>
      <c r="B9" s="130"/>
      <c r="C9" s="130"/>
      <c r="D9" s="130"/>
      <c r="E9" s="130"/>
      <c r="F9" s="130"/>
      <c r="G9" s="130"/>
    </row>
    <row r="10" spans="1:5" ht="15">
      <c r="A10" s="128" t="s">
        <v>3154</v>
      </c>
      <c r="B10" s="130"/>
      <c r="C10" s="130"/>
      <c r="D10" s="130"/>
      <c r="E10" s="99"/>
    </row>
    <row r="11" spans="1:5" ht="15">
      <c r="A11" s="128" t="s">
        <v>3156</v>
      </c>
      <c r="B11" s="130"/>
      <c r="C11" s="130"/>
      <c r="D11" s="130"/>
      <c r="E11" s="99"/>
    </row>
    <row r="14" spans="1:10" ht="15.75" customHeight="1">
      <c r="A14" s="33"/>
      <c r="B14" s="34" t="s">
        <v>3152</v>
      </c>
      <c r="C14" s="33"/>
      <c r="D14" s="33"/>
      <c r="E14" s="104"/>
      <c r="F14" s="124" t="s">
        <v>3145</v>
      </c>
      <c r="G14" s="125"/>
      <c r="H14" s="125"/>
      <c r="I14" s="126"/>
      <c r="J14" s="70" t="s">
        <v>3146</v>
      </c>
    </row>
    <row r="15" spans="1:10" ht="52.5" customHeight="1">
      <c r="A15" s="35" t="s">
        <v>1665</v>
      </c>
      <c r="B15" s="22" t="s">
        <v>0</v>
      </c>
      <c r="C15" s="22" t="s">
        <v>4</v>
      </c>
      <c r="D15" s="22" t="s">
        <v>1</v>
      </c>
      <c r="E15" s="102" t="s">
        <v>3165</v>
      </c>
      <c r="F15" s="72" t="s">
        <v>3148</v>
      </c>
      <c r="G15" s="72" t="s">
        <v>3149</v>
      </c>
      <c r="H15" s="72" t="s">
        <v>3150</v>
      </c>
      <c r="I15" s="72" t="s">
        <v>3151</v>
      </c>
      <c r="J15" s="72" t="s">
        <v>3147</v>
      </c>
    </row>
    <row r="16" spans="1:10" ht="15" customHeight="1">
      <c r="A16" s="23" t="s">
        <v>1728</v>
      </c>
      <c r="B16" s="23" t="s">
        <v>327</v>
      </c>
      <c r="C16" s="25"/>
      <c r="D16" s="25"/>
      <c r="E16" s="27"/>
      <c r="F16" s="13"/>
      <c r="G16" s="13"/>
      <c r="H16" s="13"/>
      <c r="I16" s="13"/>
      <c r="J16" s="13"/>
    </row>
    <row r="17" spans="1:10" ht="15" customHeight="1">
      <c r="A17" s="24" t="s">
        <v>1729</v>
      </c>
      <c r="B17" s="24" t="s">
        <v>328</v>
      </c>
      <c r="C17" s="25"/>
      <c r="D17" s="25"/>
      <c r="E17" s="27"/>
      <c r="F17" s="13"/>
      <c r="G17" s="13"/>
      <c r="H17" s="13"/>
      <c r="I17" s="13"/>
      <c r="J17" s="13"/>
    </row>
    <row r="18" spans="1:10" ht="127.5">
      <c r="A18" s="25" t="s">
        <v>1730</v>
      </c>
      <c r="B18" s="25" t="s">
        <v>3899</v>
      </c>
      <c r="C18" s="25" t="s">
        <v>3863</v>
      </c>
      <c r="D18" s="25" t="s">
        <v>2</v>
      </c>
      <c r="E18" s="78">
        <v>100</v>
      </c>
      <c r="F18" s="13"/>
      <c r="G18" s="13"/>
      <c r="H18" s="13"/>
      <c r="I18" s="13"/>
      <c r="J18" s="13"/>
    </row>
    <row r="19" spans="1:10" ht="114.75">
      <c r="A19" s="25" t="s">
        <v>1731</v>
      </c>
      <c r="B19" s="25" t="s">
        <v>3900</v>
      </c>
      <c r="C19" s="25" t="s">
        <v>3864</v>
      </c>
      <c r="D19" s="25" t="s">
        <v>2</v>
      </c>
      <c r="E19" s="78">
        <v>100</v>
      </c>
      <c r="F19" s="13"/>
      <c r="G19" s="13"/>
      <c r="H19" s="13"/>
      <c r="I19" s="13"/>
      <c r="J19" s="13"/>
    </row>
    <row r="20" spans="1:10" ht="127.5">
      <c r="A20" s="25" t="s">
        <v>1732</v>
      </c>
      <c r="B20" s="25" t="s">
        <v>3899</v>
      </c>
      <c r="C20" s="25" t="s">
        <v>3865</v>
      </c>
      <c r="D20" s="25" t="s">
        <v>2</v>
      </c>
      <c r="E20" s="78">
        <v>100</v>
      </c>
      <c r="F20" s="13"/>
      <c r="G20" s="13"/>
      <c r="H20" s="13"/>
      <c r="I20" s="13"/>
      <c r="J20" s="13"/>
    </row>
    <row r="21" spans="1:10" ht="114.75">
      <c r="A21" s="25" t="s">
        <v>1733</v>
      </c>
      <c r="B21" s="25" t="s">
        <v>3901</v>
      </c>
      <c r="C21" s="25" t="s">
        <v>3866</v>
      </c>
      <c r="D21" s="25" t="s">
        <v>2</v>
      </c>
      <c r="E21" s="78">
        <v>100</v>
      </c>
      <c r="F21" s="13"/>
      <c r="G21" s="13"/>
      <c r="H21" s="13"/>
      <c r="I21" s="13"/>
      <c r="J21" s="13"/>
    </row>
    <row r="22" spans="1:10" ht="127.5">
      <c r="A22" s="25" t="s">
        <v>1734</v>
      </c>
      <c r="B22" s="25" t="s">
        <v>3902</v>
      </c>
      <c r="C22" s="25" t="s">
        <v>3867</v>
      </c>
      <c r="D22" s="25" t="s">
        <v>2</v>
      </c>
      <c r="E22" s="78">
        <v>100</v>
      </c>
      <c r="F22" s="13"/>
      <c r="G22" s="13"/>
      <c r="H22" s="13"/>
      <c r="I22" s="13"/>
      <c r="J22" s="13"/>
    </row>
    <row r="23" spans="1:10" ht="114.75">
      <c r="A23" s="25" t="s">
        <v>1735</v>
      </c>
      <c r="B23" s="25" t="s">
        <v>3903</v>
      </c>
      <c r="C23" s="25" t="s">
        <v>3868</v>
      </c>
      <c r="D23" s="25" t="s">
        <v>2</v>
      </c>
      <c r="E23" s="78">
        <v>100</v>
      </c>
      <c r="F23" s="13"/>
      <c r="G23" s="13"/>
      <c r="H23" s="13"/>
      <c r="I23" s="13"/>
      <c r="J23" s="13"/>
    </row>
    <row r="24" spans="1:10" ht="114.75">
      <c r="A24" s="25" t="s">
        <v>1736</v>
      </c>
      <c r="B24" s="25" t="s">
        <v>3900</v>
      </c>
      <c r="C24" s="25" t="s">
        <v>3868</v>
      </c>
      <c r="D24" s="25" t="s">
        <v>2</v>
      </c>
      <c r="E24" s="78">
        <v>100</v>
      </c>
      <c r="F24" s="13"/>
      <c r="G24" s="13"/>
      <c r="H24" s="13"/>
      <c r="I24" s="13"/>
      <c r="J24" s="13"/>
    </row>
    <row r="25" spans="1:10" ht="127.5">
      <c r="A25" s="25" t="s">
        <v>1737</v>
      </c>
      <c r="B25" s="25" t="s">
        <v>3904</v>
      </c>
      <c r="C25" s="25" t="s">
        <v>3869</v>
      </c>
      <c r="D25" s="25" t="s">
        <v>2</v>
      </c>
      <c r="E25" s="78">
        <v>100</v>
      </c>
      <c r="F25" s="13"/>
      <c r="G25" s="13"/>
      <c r="H25" s="13"/>
      <c r="I25" s="13"/>
      <c r="J25" s="13"/>
    </row>
    <row r="26" spans="1:10" ht="114.75">
      <c r="A26" s="25" t="s">
        <v>1738</v>
      </c>
      <c r="B26" s="25" t="s">
        <v>3905</v>
      </c>
      <c r="C26" s="25" t="s">
        <v>3869</v>
      </c>
      <c r="D26" s="25" t="s">
        <v>2</v>
      </c>
      <c r="E26" s="78">
        <v>100</v>
      </c>
      <c r="F26" s="13"/>
      <c r="G26" s="13"/>
      <c r="H26" s="13"/>
      <c r="I26" s="13"/>
      <c r="J26" s="13"/>
    </row>
    <row r="27" spans="1:10" ht="114.75">
      <c r="A27" s="25" t="s">
        <v>1739</v>
      </c>
      <c r="B27" s="25" t="s">
        <v>3900</v>
      </c>
      <c r="C27" s="25" t="s">
        <v>3870</v>
      </c>
      <c r="D27" s="25" t="s">
        <v>2</v>
      </c>
      <c r="E27" s="78">
        <v>100</v>
      </c>
      <c r="F27" s="13"/>
      <c r="G27" s="13"/>
      <c r="H27" s="13"/>
      <c r="I27" s="13"/>
      <c r="J27" s="13"/>
    </row>
    <row r="28" spans="1:10" ht="114.75">
      <c r="A28" s="25" t="s">
        <v>1740</v>
      </c>
      <c r="B28" s="25" t="s">
        <v>3906</v>
      </c>
      <c r="C28" s="25" t="s">
        <v>3870</v>
      </c>
      <c r="D28" s="25" t="s">
        <v>2</v>
      </c>
      <c r="E28" s="78">
        <v>100</v>
      </c>
      <c r="F28" s="13"/>
      <c r="G28" s="13"/>
      <c r="H28" s="13"/>
      <c r="I28" s="13"/>
      <c r="J28" s="13"/>
    </row>
    <row r="29" spans="1:10" ht="127.5">
      <c r="A29" s="25" t="s">
        <v>1741</v>
      </c>
      <c r="B29" s="25" t="s">
        <v>3899</v>
      </c>
      <c r="C29" s="25" t="s">
        <v>3871</v>
      </c>
      <c r="D29" s="25" t="s">
        <v>2</v>
      </c>
      <c r="E29" s="78">
        <v>100</v>
      </c>
      <c r="F29" s="13"/>
      <c r="G29" s="13"/>
      <c r="H29" s="13"/>
      <c r="I29" s="13"/>
      <c r="J29" s="13"/>
    </row>
    <row r="30" spans="1:10" ht="114.75">
      <c r="A30" s="25" t="s">
        <v>1742</v>
      </c>
      <c r="B30" s="25" t="s">
        <v>3907</v>
      </c>
      <c r="C30" s="25" t="s">
        <v>3872</v>
      </c>
      <c r="D30" s="25" t="s">
        <v>2</v>
      </c>
      <c r="E30" s="78">
        <v>100</v>
      </c>
      <c r="F30" s="13"/>
      <c r="G30" s="13"/>
      <c r="H30" s="13"/>
      <c r="I30" s="13"/>
      <c r="J30" s="13"/>
    </row>
    <row r="31" spans="1:10" ht="127.5">
      <c r="A31" s="25" t="s">
        <v>1743</v>
      </c>
      <c r="B31" s="25" t="s">
        <v>3908</v>
      </c>
      <c r="C31" s="25" t="s">
        <v>3873</v>
      </c>
      <c r="D31" s="25" t="s">
        <v>2</v>
      </c>
      <c r="E31" s="78">
        <v>100</v>
      </c>
      <c r="F31" s="13"/>
      <c r="G31" s="13"/>
      <c r="H31" s="13"/>
      <c r="I31" s="13"/>
      <c r="J31" s="13"/>
    </row>
    <row r="32" spans="1:10" ht="114.75">
      <c r="A32" s="25" t="s">
        <v>1744</v>
      </c>
      <c r="B32" s="25" t="s">
        <v>3909</v>
      </c>
      <c r="C32" s="25" t="s">
        <v>3873</v>
      </c>
      <c r="D32" s="25" t="s">
        <v>2</v>
      </c>
      <c r="E32" s="78">
        <v>100</v>
      </c>
      <c r="F32" s="13"/>
      <c r="G32" s="13"/>
      <c r="H32" s="13"/>
      <c r="I32" s="13"/>
      <c r="J32" s="13"/>
    </row>
    <row r="33" spans="1:10" ht="114.75">
      <c r="A33" s="25" t="s">
        <v>1745</v>
      </c>
      <c r="B33" s="25" t="s">
        <v>3910</v>
      </c>
      <c r="C33" s="25" t="s">
        <v>3874</v>
      </c>
      <c r="D33" s="25" t="s">
        <v>2</v>
      </c>
      <c r="E33" s="78">
        <v>100</v>
      </c>
      <c r="F33" s="13"/>
      <c r="G33" s="13"/>
      <c r="H33" s="13"/>
      <c r="I33" s="13"/>
      <c r="J33" s="13"/>
    </row>
    <row r="34" spans="1:10" ht="15">
      <c r="A34" s="24" t="s">
        <v>1746</v>
      </c>
      <c r="B34" s="24" t="s">
        <v>329</v>
      </c>
      <c r="C34" s="36"/>
      <c r="D34" s="25"/>
      <c r="E34" s="27"/>
      <c r="F34" s="13"/>
      <c r="G34" s="13"/>
      <c r="H34" s="13"/>
      <c r="I34" s="13"/>
      <c r="J34" s="13"/>
    </row>
    <row r="35" spans="1:10" ht="127.5">
      <c r="A35" s="25" t="s">
        <v>1747</v>
      </c>
      <c r="B35" s="25" t="s">
        <v>3911</v>
      </c>
      <c r="C35" s="25" t="s">
        <v>3875</v>
      </c>
      <c r="D35" s="25" t="s">
        <v>2</v>
      </c>
      <c r="E35" s="78">
        <v>1</v>
      </c>
      <c r="F35" s="13"/>
      <c r="G35" s="13"/>
      <c r="H35" s="13"/>
      <c r="I35" s="13"/>
      <c r="J35" s="13"/>
    </row>
    <row r="36" spans="1:10" ht="127.5">
      <c r="A36" s="25" t="s">
        <v>1748</v>
      </c>
      <c r="B36" s="25" t="s">
        <v>3911</v>
      </c>
      <c r="C36" s="25" t="s">
        <v>3876</v>
      </c>
      <c r="D36" s="25" t="s">
        <v>2</v>
      </c>
      <c r="E36" s="78">
        <v>1</v>
      </c>
      <c r="F36" s="13"/>
      <c r="G36" s="13"/>
      <c r="H36" s="13"/>
      <c r="I36" s="13"/>
      <c r="J36" s="13"/>
    </row>
    <row r="37" spans="1:10" ht="127.5">
      <c r="A37" s="25" t="s">
        <v>1749</v>
      </c>
      <c r="B37" s="25" t="s">
        <v>3912</v>
      </c>
      <c r="C37" s="25" t="s">
        <v>3877</v>
      </c>
      <c r="D37" s="25" t="s">
        <v>2</v>
      </c>
      <c r="E37" s="78">
        <v>1</v>
      </c>
      <c r="F37" s="13"/>
      <c r="G37" s="13"/>
      <c r="H37" s="13"/>
      <c r="I37" s="13"/>
      <c r="J37" s="13"/>
    </row>
    <row r="38" spans="1:10" ht="127.5">
      <c r="A38" s="25" t="s">
        <v>1750</v>
      </c>
      <c r="B38" s="25" t="s">
        <v>3896</v>
      </c>
      <c r="C38" s="25" t="s">
        <v>3878</v>
      </c>
      <c r="D38" s="25" t="s">
        <v>2</v>
      </c>
      <c r="E38" s="78">
        <v>1</v>
      </c>
      <c r="F38" s="13"/>
      <c r="G38" s="13"/>
      <c r="H38" s="13"/>
      <c r="I38" s="13"/>
      <c r="J38" s="13"/>
    </row>
    <row r="39" spans="1:10" ht="127.5">
      <c r="A39" s="25" t="s">
        <v>1751</v>
      </c>
      <c r="B39" s="25" t="s">
        <v>3897</v>
      </c>
      <c r="C39" s="25" t="s">
        <v>3879</v>
      </c>
      <c r="D39" s="25" t="s">
        <v>2</v>
      </c>
      <c r="E39" s="78">
        <v>1</v>
      </c>
      <c r="F39" s="13"/>
      <c r="G39" s="13"/>
      <c r="H39" s="13"/>
      <c r="I39" s="13"/>
      <c r="J39" s="13"/>
    </row>
    <row r="40" spans="1:10" ht="129.75">
      <c r="A40" s="25" t="s">
        <v>1752</v>
      </c>
      <c r="B40" s="25" t="s">
        <v>3898</v>
      </c>
      <c r="C40" s="25" t="s">
        <v>3880</v>
      </c>
      <c r="D40" s="25" t="s">
        <v>2</v>
      </c>
      <c r="E40" s="78">
        <v>1</v>
      </c>
      <c r="F40" s="13"/>
      <c r="G40" s="13"/>
      <c r="H40" s="13"/>
      <c r="I40" s="13"/>
      <c r="J40" s="13"/>
    </row>
    <row r="41" spans="1:10" ht="129.75">
      <c r="A41" s="25" t="s">
        <v>1753</v>
      </c>
      <c r="B41" s="25" t="s">
        <v>3913</v>
      </c>
      <c r="C41" s="25" t="s">
        <v>3881</v>
      </c>
      <c r="D41" s="25" t="s">
        <v>2</v>
      </c>
      <c r="E41" s="78">
        <v>1</v>
      </c>
      <c r="F41" s="13"/>
      <c r="G41" s="13"/>
      <c r="H41" s="13"/>
      <c r="I41" s="13"/>
      <c r="J41" s="13"/>
    </row>
    <row r="42" spans="1:10" ht="117">
      <c r="A42" s="25" t="s">
        <v>1754</v>
      </c>
      <c r="B42" s="25" t="s">
        <v>3914</v>
      </c>
      <c r="C42" s="25" t="s">
        <v>3882</v>
      </c>
      <c r="D42" s="25" t="s">
        <v>2</v>
      </c>
      <c r="E42" s="78">
        <v>1</v>
      </c>
      <c r="F42" s="13"/>
      <c r="G42" s="13"/>
      <c r="H42" s="13"/>
      <c r="I42" s="13"/>
      <c r="J42" s="13"/>
    </row>
    <row r="43" spans="1:10" ht="117">
      <c r="A43" s="25" t="s">
        <v>1755</v>
      </c>
      <c r="B43" s="25" t="s">
        <v>3915</v>
      </c>
      <c r="C43" s="25" t="s">
        <v>3883</v>
      </c>
      <c r="D43" s="25" t="s">
        <v>2</v>
      </c>
      <c r="E43" s="78">
        <v>1</v>
      </c>
      <c r="F43" s="13"/>
      <c r="G43" s="13"/>
      <c r="H43" s="13"/>
      <c r="I43" s="13"/>
      <c r="J43" s="13"/>
    </row>
    <row r="44" spans="1:10" ht="117">
      <c r="A44" s="25" t="s">
        <v>1756</v>
      </c>
      <c r="B44" s="25" t="s">
        <v>3895</v>
      </c>
      <c r="C44" s="25" t="s">
        <v>3884</v>
      </c>
      <c r="D44" s="25" t="s">
        <v>2</v>
      </c>
      <c r="E44" s="78">
        <v>1</v>
      </c>
      <c r="F44" s="13"/>
      <c r="G44" s="13"/>
      <c r="H44" s="13"/>
      <c r="I44" s="13"/>
      <c r="J44" s="13"/>
    </row>
    <row r="45" spans="1:10" ht="117">
      <c r="A45" s="25" t="s">
        <v>1757</v>
      </c>
      <c r="B45" s="25" t="s">
        <v>3894</v>
      </c>
      <c r="C45" s="25" t="s">
        <v>3885</v>
      </c>
      <c r="D45" s="25" t="s">
        <v>2</v>
      </c>
      <c r="E45" s="78">
        <v>1</v>
      </c>
      <c r="F45" s="13"/>
      <c r="G45" s="13"/>
      <c r="H45" s="13"/>
      <c r="I45" s="13"/>
      <c r="J45" s="13"/>
    </row>
    <row r="46" spans="1:10" ht="117">
      <c r="A46" s="25" t="s">
        <v>1758</v>
      </c>
      <c r="B46" s="25" t="s">
        <v>3916</v>
      </c>
      <c r="C46" s="25" t="s">
        <v>3886</v>
      </c>
      <c r="D46" s="25" t="s">
        <v>2</v>
      </c>
      <c r="E46" s="78">
        <v>1</v>
      </c>
      <c r="F46" s="13"/>
      <c r="G46" s="13"/>
      <c r="H46" s="13"/>
      <c r="I46" s="13"/>
      <c r="J46" s="13"/>
    </row>
    <row r="47" spans="1:10" ht="117">
      <c r="A47" s="25" t="s">
        <v>1759</v>
      </c>
      <c r="B47" s="25" t="s">
        <v>3917</v>
      </c>
      <c r="C47" s="25" t="s">
        <v>3887</v>
      </c>
      <c r="D47" s="25" t="s">
        <v>2</v>
      </c>
      <c r="E47" s="78">
        <v>1</v>
      </c>
      <c r="F47" s="13"/>
      <c r="G47" s="13"/>
      <c r="H47" s="13"/>
      <c r="I47" s="13"/>
      <c r="J47" s="13"/>
    </row>
    <row r="48" spans="1:10" ht="117">
      <c r="A48" s="25" t="s">
        <v>1760</v>
      </c>
      <c r="B48" s="25" t="s">
        <v>3918</v>
      </c>
      <c r="C48" s="25" t="s">
        <v>3888</v>
      </c>
      <c r="D48" s="25" t="s">
        <v>2</v>
      </c>
      <c r="E48" s="78">
        <v>1</v>
      </c>
      <c r="F48" s="13"/>
      <c r="G48" s="13"/>
      <c r="H48" s="13"/>
      <c r="I48" s="13"/>
      <c r="J48" s="13"/>
    </row>
    <row r="49" spans="1:10" ht="117">
      <c r="A49" s="25" t="s">
        <v>1761</v>
      </c>
      <c r="B49" s="25" t="s">
        <v>3917</v>
      </c>
      <c r="C49" s="25" t="s">
        <v>3889</v>
      </c>
      <c r="D49" s="25" t="s">
        <v>2</v>
      </c>
      <c r="E49" s="78">
        <v>1</v>
      </c>
      <c r="F49" s="13"/>
      <c r="G49" s="13"/>
      <c r="H49" s="13"/>
      <c r="I49" s="13"/>
      <c r="J49" s="13"/>
    </row>
    <row r="50" spans="1:10" ht="15">
      <c r="A50" s="24" t="s">
        <v>1762</v>
      </c>
      <c r="B50" s="24" t="s">
        <v>330</v>
      </c>
      <c r="C50" s="25"/>
      <c r="D50" s="25"/>
      <c r="E50" s="27"/>
      <c r="F50" s="13"/>
      <c r="G50" s="13"/>
      <c r="H50" s="13"/>
      <c r="I50" s="13"/>
      <c r="J50" s="13"/>
    </row>
    <row r="51" spans="1:10" ht="25.5">
      <c r="A51" s="25" t="s">
        <v>1763</v>
      </c>
      <c r="B51" s="25" t="s">
        <v>331</v>
      </c>
      <c r="C51" s="25" t="s">
        <v>3890</v>
      </c>
      <c r="D51" s="25" t="s">
        <v>2</v>
      </c>
      <c r="E51" s="78">
        <v>5</v>
      </c>
      <c r="F51" s="13"/>
      <c r="G51" s="13"/>
      <c r="H51" s="13"/>
      <c r="I51" s="13"/>
      <c r="J51" s="13"/>
    </row>
    <row r="52" spans="1:10" ht="51">
      <c r="A52" s="25" t="s">
        <v>1764</v>
      </c>
      <c r="B52" s="25" t="s">
        <v>332</v>
      </c>
      <c r="C52" s="25" t="s">
        <v>3890</v>
      </c>
      <c r="D52" s="25" t="s">
        <v>2</v>
      </c>
      <c r="E52" s="78">
        <v>5</v>
      </c>
      <c r="F52" s="13"/>
      <c r="G52" s="13"/>
      <c r="H52" s="13"/>
      <c r="I52" s="13"/>
      <c r="J52" s="13"/>
    </row>
    <row r="53" spans="1:10" ht="38.25">
      <c r="A53" s="25" t="s">
        <v>1765</v>
      </c>
      <c r="B53" s="25" t="s">
        <v>536</v>
      </c>
      <c r="C53" s="25" t="s">
        <v>3890</v>
      </c>
      <c r="D53" s="25" t="s">
        <v>2</v>
      </c>
      <c r="E53" s="78">
        <v>5</v>
      </c>
      <c r="F53" s="13"/>
      <c r="G53" s="13"/>
      <c r="H53" s="13"/>
      <c r="I53" s="13"/>
      <c r="J53" s="13"/>
    </row>
    <row r="54" spans="1:10" ht="15">
      <c r="A54" s="24" t="s">
        <v>1766</v>
      </c>
      <c r="B54" s="24" t="s">
        <v>333</v>
      </c>
      <c r="C54" s="25"/>
      <c r="D54" s="25"/>
      <c r="E54" s="27"/>
      <c r="F54" s="13"/>
      <c r="G54" s="13"/>
      <c r="H54" s="13"/>
      <c r="I54" s="13"/>
      <c r="J54" s="13"/>
    </row>
    <row r="55" spans="1:10" ht="25.5">
      <c r="A55" s="25" t="s">
        <v>1767</v>
      </c>
      <c r="B55" s="25" t="s">
        <v>3893</v>
      </c>
      <c r="C55" s="25" t="s">
        <v>104</v>
      </c>
      <c r="D55" s="25" t="s">
        <v>2</v>
      </c>
      <c r="E55" s="78">
        <v>2</v>
      </c>
      <c r="F55" s="13"/>
      <c r="G55" s="13"/>
      <c r="H55" s="13"/>
      <c r="I55" s="13"/>
      <c r="J55" s="13"/>
    </row>
    <row r="56" spans="1:10" ht="67.5" customHeight="1">
      <c r="A56" s="25" t="s">
        <v>1768</v>
      </c>
      <c r="B56" s="25" t="s">
        <v>1276</v>
      </c>
      <c r="C56" s="25" t="s">
        <v>104</v>
      </c>
      <c r="D56" s="25" t="s">
        <v>2</v>
      </c>
      <c r="E56" s="78">
        <v>2</v>
      </c>
      <c r="F56" s="13"/>
      <c r="G56" s="13"/>
      <c r="H56" s="13"/>
      <c r="I56" s="13"/>
      <c r="J56" s="13"/>
    </row>
    <row r="57" spans="1:10" ht="38.25">
      <c r="A57" s="25" t="s">
        <v>1769</v>
      </c>
      <c r="B57" s="25" t="s">
        <v>1277</v>
      </c>
      <c r="C57" s="25" t="s">
        <v>104</v>
      </c>
      <c r="D57" s="25" t="s">
        <v>2</v>
      </c>
      <c r="E57" s="78">
        <v>500</v>
      </c>
      <c r="F57" s="13"/>
      <c r="G57" s="13"/>
      <c r="H57" s="13"/>
      <c r="I57" s="13"/>
      <c r="J57" s="13"/>
    </row>
    <row r="58" spans="1:10" ht="51">
      <c r="A58" s="25" t="s">
        <v>1770</v>
      </c>
      <c r="B58" s="25" t="s">
        <v>3919</v>
      </c>
      <c r="C58" s="25" t="s">
        <v>104</v>
      </c>
      <c r="D58" s="25" t="s">
        <v>2</v>
      </c>
      <c r="E58" s="78">
        <v>500</v>
      </c>
      <c r="F58" s="32"/>
      <c r="G58" s="13"/>
      <c r="H58" s="13"/>
      <c r="I58" s="13"/>
      <c r="J58" s="13"/>
    </row>
    <row r="59" spans="1:10" ht="76.5">
      <c r="A59" s="25" t="s">
        <v>1771</v>
      </c>
      <c r="B59" s="25" t="s">
        <v>1278</v>
      </c>
      <c r="C59" s="25" t="s">
        <v>104</v>
      </c>
      <c r="D59" s="25" t="s">
        <v>2</v>
      </c>
      <c r="E59" s="78">
        <v>10</v>
      </c>
      <c r="F59" s="13"/>
      <c r="G59" s="13"/>
      <c r="H59" s="13"/>
      <c r="I59" s="13"/>
      <c r="J59" s="13"/>
    </row>
    <row r="60" spans="1:10" ht="15">
      <c r="A60" s="76" t="s">
        <v>3245</v>
      </c>
      <c r="B60" s="76" t="s">
        <v>3244</v>
      </c>
      <c r="C60" s="76" t="s">
        <v>3891</v>
      </c>
      <c r="D60" s="76" t="s">
        <v>2</v>
      </c>
      <c r="E60" s="78">
        <v>1</v>
      </c>
      <c r="F60" s="13"/>
      <c r="G60" s="13"/>
      <c r="H60" s="13"/>
      <c r="I60" s="13"/>
      <c r="J60" s="13"/>
    </row>
    <row r="61" spans="1:10" ht="15.75">
      <c r="A61" s="24" t="s">
        <v>1772</v>
      </c>
      <c r="B61" s="23" t="s">
        <v>334</v>
      </c>
      <c r="C61" s="25"/>
      <c r="D61" s="25"/>
      <c r="E61" s="27"/>
      <c r="F61" s="13"/>
      <c r="G61" s="13"/>
      <c r="H61" s="13"/>
      <c r="I61" s="13"/>
      <c r="J61" s="13"/>
    </row>
    <row r="62" spans="1:10" ht="25.5">
      <c r="A62" s="25" t="s">
        <v>1773</v>
      </c>
      <c r="B62" s="25" t="s">
        <v>346</v>
      </c>
      <c r="C62" s="25"/>
      <c r="D62" s="25"/>
      <c r="E62" s="27"/>
      <c r="F62" s="13"/>
      <c r="G62" s="13"/>
      <c r="H62" s="13"/>
      <c r="I62" s="13"/>
      <c r="J62" s="13"/>
    </row>
    <row r="63" spans="1:10" ht="15">
      <c r="A63" s="25" t="s">
        <v>1774</v>
      </c>
      <c r="B63" s="25" t="s">
        <v>335</v>
      </c>
      <c r="C63" s="25" t="s">
        <v>3892</v>
      </c>
      <c r="D63" s="25" t="s">
        <v>2</v>
      </c>
      <c r="E63" s="78">
        <v>2</v>
      </c>
      <c r="F63" s="13"/>
      <c r="G63" s="13"/>
      <c r="H63" s="13"/>
      <c r="I63" s="13"/>
      <c r="J63" s="13"/>
    </row>
    <row r="64" spans="1:10" ht="15">
      <c r="A64" s="25" t="s">
        <v>1775</v>
      </c>
      <c r="B64" s="25" t="s">
        <v>336</v>
      </c>
      <c r="C64" s="25" t="s">
        <v>3892</v>
      </c>
      <c r="D64" s="25" t="s">
        <v>2</v>
      </c>
      <c r="E64" s="78">
        <v>2</v>
      </c>
      <c r="F64" s="13"/>
      <c r="G64" s="13"/>
      <c r="H64" s="13"/>
      <c r="I64" s="13"/>
      <c r="J64" s="13"/>
    </row>
    <row r="65" spans="1:10" ht="15">
      <c r="A65" s="25" t="s">
        <v>1776</v>
      </c>
      <c r="B65" s="25" t="s">
        <v>337</v>
      </c>
      <c r="C65" s="25" t="s">
        <v>3892</v>
      </c>
      <c r="D65" s="25" t="s">
        <v>2</v>
      </c>
      <c r="E65" s="78">
        <v>2</v>
      </c>
      <c r="F65" s="13"/>
      <c r="G65" s="13"/>
      <c r="H65" s="13"/>
      <c r="I65" s="13"/>
      <c r="J65" s="13"/>
    </row>
    <row r="66" spans="1:10" ht="15">
      <c r="A66" s="25" t="s">
        <v>1777</v>
      </c>
      <c r="B66" s="25" t="s">
        <v>338</v>
      </c>
      <c r="C66" s="25" t="s">
        <v>3892</v>
      </c>
      <c r="D66" s="25" t="s">
        <v>2</v>
      </c>
      <c r="E66" s="78">
        <v>2</v>
      </c>
      <c r="F66" s="13"/>
      <c r="G66" s="13"/>
      <c r="H66" s="13"/>
      <c r="I66" s="13"/>
      <c r="J66" s="13"/>
    </row>
    <row r="67" spans="1:10" ht="15">
      <c r="A67" s="25" t="s">
        <v>1778</v>
      </c>
      <c r="B67" s="25" t="s">
        <v>339</v>
      </c>
      <c r="C67" s="25" t="s">
        <v>3892</v>
      </c>
      <c r="D67" s="25" t="s">
        <v>2</v>
      </c>
      <c r="E67" s="78">
        <v>2</v>
      </c>
      <c r="F67" s="13"/>
      <c r="G67" s="13"/>
      <c r="H67" s="13"/>
      <c r="I67" s="13"/>
      <c r="J67" s="13"/>
    </row>
    <row r="68" spans="1:10" ht="15">
      <c r="A68" s="25" t="s">
        <v>1779</v>
      </c>
      <c r="B68" s="25" t="s">
        <v>340</v>
      </c>
      <c r="C68" s="25" t="s">
        <v>3892</v>
      </c>
      <c r="D68" s="25" t="s">
        <v>2</v>
      </c>
      <c r="E68" s="78">
        <v>2</v>
      </c>
      <c r="F68" s="13"/>
      <c r="G68" s="13"/>
      <c r="H68" s="13"/>
      <c r="I68" s="13"/>
      <c r="J68" s="13"/>
    </row>
    <row r="69" spans="1:10" ht="15">
      <c r="A69" s="25" t="s">
        <v>1780</v>
      </c>
      <c r="B69" s="25" t="s">
        <v>341</v>
      </c>
      <c r="C69" s="25" t="s">
        <v>3892</v>
      </c>
      <c r="D69" s="25" t="s">
        <v>2</v>
      </c>
      <c r="E69" s="78">
        <v>2</v>
      </c>
      <c r="F69" s="13"/>
      <c r="G69" s="13"/>
      <c r="H69" s="13"/>
      <c r="I69" s="13"/>
      <c r="J69" s="13"/>
    </row>
    <row r="70" spans="1:10" ht="15">
      <c r="A70" s="25" t="s">
        <v>1781</v>
      </c>
      <c r="B70" s="25" t="s">
        <v>342</v>
      </c>
      <c r="C70" s="25" t="s">
        <v>3892</v>
      </c>
      <c r="D70" s="25" t="s">
        <v>2</v>
      </c>
      <c r="E70" s="78">
        <v>2</v>
      </c>
      <c r="F70" s="13"/>
      <c r="G70" s="13"/>
      <c r="H70" s="13"/>
      <c r="I70" s="13"/>
      <c r="J70" s="13"/>
    </row>
    <row r="71" spans="1:10" ht="15">
      <c r="A71" s="25" t="s">
        <v>1782</v>
      </c>
      <c r="B71" s="25" t="s">
        <v>343</v>
      </c>
      <c r="C71" s="25" t="s">
        <v>3892</v>
      </c>
      <c r="D71" s="25" t="s">
        <v>2</v>
      </c>
      <c r="E71" s="78">
        <v>2</v>
      </c>
      <c r="F71" s="13"/>
      <c r="G71" s="13"/>
      <c r="H71" s="13"/>
      <c r="I71" s="13"/>
      <c r="J71" s="13"/>
    </row>
    <row r="72" spans="1:10" ht="15">
      <c r="A72" s="25" t="s">
        <v>1783</v>
      </c>
      <c r="B72" s="25" t="s">
        <v>344</v>
      </c>
      <c r="C72" s="25" t="s">
        <v>3892</v>
      </c>
      <c r="D72" s="25" t="s">
        <v>2</v>
      </c>
      <c r="E72" s="78">
        <v>2</v>
      </c>
      <c r="F72" s="13"/>
      <c r="G72" s="13"/>
      <c r="H72" s="13"/>
      <c r="I72" s="13"/>
      <c r="J72" s="13"/>
    </row>
    <row r="73" spans="1:10" ht="15">
      <c r="A73" s="25" t="s">
        <v>1784</v>
      </c>
      <c r="B73" s="25" t="s">
        <v>345</v>
      </c>
      <c r="C73" s="25" t="s">
        <v>3892</v>
      </c>
      <c r="D73" s="25" t="s">
        <v>2</v>
      </c>
      <c r="E73" s="78">
        <v>2</v>
      </c>
      <c r="F73" s="13"/>
      <c r="G73" s="13"/>
      <c r="H73" s="13"/>
      <c r="I73" s="13"/>
      <c r="J73" s="13"/>
    </row>
    <row r="74" ht="15">
      <c r="J74">
        <f>SUM(J16:J73)</f>
        <v>0</v>
      </c>
    </row>
  </sheetData>
  <sheetProtection/>
  <mergeCells count="11">
    <mergeCell ref="A8:D8"/>
    <mergeCell ref="F14:I14"/>
    <mergeCell ref="A9:G9"/>
    <mergeCell ref="A10:D10"/>
    <mergeCell ref="A11:D11"/>
    <mergeCell ref="A1:J1"/>
    <mergeCell ref="A3:F3"/>
    <mergeCell ref="A4:F4"/>
    <mergeCell ref="A5:F5"/>
    <mergeCell ref="A6:F6"/>
    <mergeCell ref="A7:D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254"/>
  <sheetViews>
    <sheetView zoomScalePageLayoutView="0" workbookViewId="0" topLeftCell="A1">
      <selection activeCell="C254" sqref="C254"/>
    </sheetView>
  </sheetViews>
  <sheetFormatPr defaultColWidth="9.140625" defaultRowHeight="15"/>
  <cols>
    <col min="1" max="1" width="15.7109375" style="12" customWidth="1"/>
    <col min="2" max="2" width="49.57421875" style="12" customWidth="1"/>
    <col min="3" max="3" width="16.140625" style="12" customWidth="1"/>
    <col min="4" max="4" width="17.28125" style="12" customWidth="1"/>
    <col min="5" max="5" width="17.28125" style="100" customWidth="1"/>
    <col min="6" max="6" width="31.57421875" style="0" customWidth="1"/>
    <col min="7" max="7" width="16.00390625" style="0" customWidth="1"/>
    <col min="8" max="8" width="34.421875" style="0" customWidth="1"/>
    <col min="9" max="9" width="13.421875" style="0" customWidth="1"/>
    <col min="10" max="10" width="32.28125" style="0" customWidth="1"/>
  </cols>
  <sheetData>
    <row r="1" spans="1:10" ht="33" customHeight="1">
      <c r="A1" s="127" t="s">
        <v>3740</v>
      </c>
      <c r="B1" s="127"/>
      <c r="C1" s="127"/>
      <c r="D1" s="127"/>
      <c r="E1" s="127"/>
      <c r="F1" s="127"/>
      <c r="G1" s="127"/>
      <c r="H1" s="127"/>
      <c r="I1" s="127"/>
      <c r="J1" s="127"/>
    </row>
    <row r="3" spans="1:7" ht="15">
      <c r="A3" s="128" t="s">
        <v>3157</v>
      </c>
      <c r="B3" s="128"/>
      <c r="C3" s="128"/>
      <c r="D3" s="128"/>
      <c r="E3" s="128"/>
      <c r="F3" s="128"/>
      <c r="G3" s="74"/>
    </row>
    <row r="4" spans="1:7" ht="33.75" customHeight="1">
      <c r="A4" s="128" t="s">
        <v>3158</v>
      </c>
      <c r="B4" s="128"/>
      <c r="C4" s="128"/>
      <c r="D4" s="128"/>
      <c r="E4" s="128"/>
      <c r="F4" s="128"/>
      <c r="G4" s="74"/>
    </row>
    <row r="5" spans="1:7" ht="28.5" customHeight="1">
      <c r="A5" s="129" t="s">
        <v>3159</v>
      </c>
      <c r="B5" s="129"/>
      <c r="C5" s="129"/>
      <c r="D5" s="129"/>
      <c r="E5" s="129"/>
      <c r="F5" s="129"/>
      <c r="G5" s="74"/>
    </row>
    <row r="6" spans="1:7" ht="15">
      <c r="A6" s="129" t="s">
        <v>3160</v>
      </c>
      <c r="B6" s="129"/>
      <c r="C6" s="129"/>
      <c r="D6" s="129"/>
      <c r="E6" s="129"/>
      <c r="F6" s="129"/>
      <c r="G6" s="74"/>
    </row>
    <row r="7" spans="1:7" ht="15">
      <c r="A7" s="128" t="s">
        <v>3161</v>
      </c>
      <c r="B7" s="128"/>
      <c r="C7" s="128"/>
      <c r="D7" s="128"/>
      <c r="E7" s="98"/>
      <c r="F7" s="74"/>
      <c r="G7" s="74"/>
    </row>
    <row r="8" spans="1:7" ht="15">
      <c r="A8" s="128" t="s">
        <v>3162</v>
      </c>
      <c r="B8" s="128"/>
      <c r="C8" s="128"/>
      <c r="D8" s="128"/>
      <c r="E8" s="98"/>
      <c r="F8" s="74"/>
      <c r="G8" s="75"/>
    </row>
    <row r="9" spans="1:7" ht="15">
      <c r="A9" s="128" t="s">
        <v>3163</v>
      </c>
      <c r="B9" s="130"/>
      <c r="C9" s="130"/>
      <c r="D9" s="130"/>
      <c r="E9" s="130"/>
      <c r="F9" s="130"/>
      <c r="G9" s="130"/>
    </row>
    <row r="10" spans="1:5" ht="15">
      <c r="A10" s="128" t="s">
        <v>3154</v>
      </c>
      <c r="B10" s="130"/>
      <c r="C10" s="130"/>
      <c r="D10" s="130"/>
      <c r="E10" s="99"/>
    </row>
    <row r="11" spans="1:5" ht="15">
      <c r="A11" s="128" t="s">
        <v>3156</v>
      </c>
      <c r="B11" s="130"/>
      <c r="C11" s="130"/>
      <c r="D11" s="130"/>
      <c r="E11" s="99"/>
    </row>
    <row r="14" spans="1:10" ht="15" customHeight="1">
      <c r="A14" s="33"/>
      <c r="B14" s="37" t="s">
        <v>3152</v>
      </c>
      <c r="C14" s="33"/>
      <c r="D14" s="33"/>
      <c r="E14" s="101"/>
      <c r="F14" s="131" t="s">
        <v>3145</v>
      </c>
      <c r="G14" s="131"/>
      <c r="H14" s="131"/>
      <c r="I14" s="131"/>
      <c r="J14" s="70" t="s">
        <v>3146</v>
      </c>
    </row>
    <row r="15" spans="1:10" ht="54.75" customHeight="1">
      <c r="A15" s="35" t="s">
        <v>1665</v>
      </c>
      <c r="B15" s="22" t="s">
        <v>0</v>
      </c>
      <c r="C15" s="22" t="s">
        <v>4</v>
      </c>
      <c r="D15" s="22" t="s">
        <v>1</v>
      </c>
      <c r="E15" s="102" t="s">
        <v>3165</v>
      </c>
      <c r="F15" s="72" t="s">
        <v>3148</v>
      </c>
      <c r="G15" s="72" t="s">
        <v>3149</v>
      </c>
      <c r="H15" s="72" t="s">
        <v>3150</v>
      </c>
      <c r="I15" s="72" t="s">
        <v>3151</v>
      </c>
      <c r="J15" s="72" t="s">
        <v>3147</v>
      </c>
    </row>
    <row r="16" spans="1:10" ht="15.75">
      <c r="A16" s="41" t="s">
        <v>961</v>
      </c>
      <c r="B16" s="23" t="s">
        <v>648</v>
      </c>
      <c r="C16" s="25"/>
      <c r="D16" s="39"/>
      <c r="E16" s="103"/>
      <c r="F16" s="13"/>
      <c r="G16" s="13"/>
      <c r="H16" s="13"/>
      <c r="I16" s="13"/>
      <c r="J16" s="13"/>
    </row>
    <row r="17" spans="1:10" ht="51.75" customHeight="1">
      <c r="A17" s="40" t="s">
        <v>962</v>
      </c>
      <c r="B17" s="24" t="s">
        <v>3609</v>
      </c>
      <c r="C17" s="25"/>
      <c r="D17" s="39"/>
      <c r="E17" s="103"/>
      <c r="F17" s="13"/>
      <c r="G17" s="13"/>
      <c r="H17" s="13"/>
      <c r="I17" s="13"/>
      <c r="J17" s="13"/>
    </row>
    <row r="18" spans="1:10" ht="15">
      <c r="A18" s="40" t="s">
        <v>964</v>
      </c>
      <c r="B18" s="24" t="s">
        <v>60</v>
      </c>
      <c r="C18" s="25"/>
      <c r="D18" s="39"/>
      <c r="E18" s="103"/>
      <c r="F18" s="13"/>
      <c r="G18" s="13"/>
      <c r="H18" s="13"/>
      <c r="I18" s="13"/>
      <c r="J18" s="13"/>
    </row>
    <row r="19" spans="1:10" ht="25.5">
      <c r="A19" s="25" t="s">
        <v>966</v>
      </c>
      <c r="B19" s="25" t="s">
        <v>3938</v>
      </c>
      <c r="C19" s="25" t="s">
        <v>46</v>
      </c>
      <c r="D19" s="25" t="s">
        <v>322</v>
      </c>
      <c r="E19" s="78">
        <v>1000</v>
      </c>
      <c r="F19" s="13"/>
      <c r="G19" s="13"/>
      <c r="H19" s="13"/>
      <c r="I19" s="13"/>
      <c r="J19" s="13"/>
    </row>
    <row r="20" spans="1:10" ht="25.5">
      <c r="A20" s="25" t="s">
        <v>967</v>
      </c>
      <c r="B20" s="25" t="s">
        <v>3938</v>
      </c>
      <c r="C20" s="25" t="s">
        <v>47</v>
      </c>
      <c r="D20" s="25" t="s">
        <v>322</v>
      </c>
      <c r="E20" s="78">
        <v>1000</v>
      </c>
      <c r="F20" s="13"/>
      <c r="G20" s="13"/>
      <c r="H20" s="13"/>
      <c r="I20" s="13"/>
      <c r="J20" s="13"/>
    </row>
    <row r="21" spans="1:10" ht="25.5">
      <c r="A21" s="25" t="s">
        <v>968</v>
      </c>
      <c r="B21" s="25" t="s">
        <v>3938</v>
      </c>
      <c r="C21" s="25" t="s">
        <v>48</v>
      </c>
      <c r="D21" s="25" t="s">
        <v>322</v>
      </c>
      <c r="E21" s="78">
        <v>1000</v>
      </c>
      <c r="F21" s="13"/>
      <c r="G21" s="13"/>
      <c r="H21" s="13"/>
      <c r="I21" s="13"/>
      <c r="J21" s="13"/>
    </row>
    <row r="22" spans="1:10" ht="25.5">
      <c r="A22" s="25" t="s">
        <v>969</v>
      </c>
      <c r="B22" s="25" t="s">
        <v>3937</v>
      </c>
      <c r="C22" s="25" t="s">
        <v>47</v>
      </c>
      <c r="D22" s="25" t="s">
        <v>322</v>
      </c>
      <c r="E22" s="78">
        <v>1000</v>
      </c>
      <c r="F22" s="13"/>
      <c r="G22" s="13"/>
      <c r="H22" s="13"/>
      <c r="I22" s="13"/>
      <c r="J22" s="13"/>
    </row>
    <row r="23" spans="1:10" ht="25.5">
      <c r="A23" s="25" t="s">
        <v>970</v>
      </c>
      <c r="B23" s="25" t="s">
        <v>3937</v>
      </c>
      <c r="C23" s="25" t="s">
        <v>48</v>
      </c>
      <c r="D23" s="25" t="s">
        <v>322</v>
      </c>
      <c r="E23" s="78">
        <v>1000</v>
      </c>
      <c r="F23" s="13"/>
      <c r="G23" s="13"/>
      <c r="H23" s="13"/>
      <c r="I23" s="13"/>
      <c r="J23" s="13"/>
    </row>
    <row r="24" spans="1:10" ht="25.5">
      <c r="A24" s="25" t="s">
        <v>971</v>
      </c>
      <c r="B24" s="25" t="s">
        <v>3936</v>
      </c>
      <c r="C24" s="25" t="s">
        <v>47</v>
      </c>
      <c r="D24" s="25" t="s">
        <v>799</v>
      </c>
      <c r="E24" s="78">
        <v>500</v>
      </c>
      <c r="F24" s="13"/>
      <c r="G24" s="13"/>
      <c r="H24" s="13"/>
      <c r="I24" s="13"/>
      <c r="J24" s="13"/>
    </row>
    <row r="25" spans="1:10" ht="25.5">
      <c r="A25" s="25" t="s">
        <v>972</v>
      </c>
      <c r="B25" s="25" t="s">
        <v>3936</v>
      </c>
      <c r="C25" s="25" t="s">
        <v>48</v>
      </c>
      <c r="D25" s="25" t="s">
        <v>799</v>
      </c>
      <c r="E25" s="78">
        <v>500</v>
      </c>
      <c r="F25" s="13"/>
      <c r="G25" s="13"/>
      <c r="H25" s="13"/>
      <c r="I25" s="13"/>
      <c r="J25" s="13"/>
    </row>
    <row r="26" spans="1:10" ht="15">
      <c r="A26" s="24" t="s">
        <v>965</v>
      </c>
      <c r="B26" s="24" t="s">
        <v>61</v>
      </c>
      <c r="C26" s="25"/>
      <c r="D26" s="25"/>
      <c r="E26" s="27"/>
      <c r="F26" s="13"/>
      <c r="G26" s="13"/>
      <c r="H26" s="13"/>
      <c r="I26" s="13"/>
      <c r="J26" s="13"/>
    </row>
    <row r="27" spans="1:10" ht="15">
      <c r="A27" s="79" t="s">
        <v>973</v>
      </c>
      <c r="B27" s="81" t="s">
        <v>3482</v>
      </c>
      <c r="C27" s="25"/>
      <c r="D27" s="25"/>
      <c r="E27" s="27"/>
      <c r="F27" s="13"/>
      <c r="G27" s="13"/>
      <c r="H27" s="13"/>
      <c r="I27" s="13"/>
      <c r="J27" s="13"/>
    </row>
    <row r="28" spans="1:10" ht="25.5">
      <c r="A28" s="25" t="s">
        <v>3484</v>
      </c>
      <c r="B28" s="25" t="s">
        <v>3616</v>
      </c>
      <c r="C28" s="25" t="s">
        <v>744</v>
      </c>
      <c r="D28" s="25" t="s">
        <v>2</v>
      </c>
      <c r="E28" s="78">
        <v>500</v>
      </c>
      <c r="F28" s="13"/>
      <c r="G28" s="13"/>
      <c r="H28" s="13"/>
      <c r="I28" s="13"/>
      <c r="J28" s="13"/>
    </row>
    <row r="29" spans="1:10" ht="25.5">
      <c r="A29" s="25" t="s">
        <v>3485</v>
      </c>
      <c r="B29" s="25" t="s">
        <v>3616</v>
      </c>
      <c r="C29" s="25" t="s">
        <v>46</v>
      </c>
      <c r="D29" s="25" t="s">
        <v>2</v>
      </c>
      <c r="E29" s="78">
        <v>500</v>
      </c>
      <c r="F29" s="13"/>
      <c r="G29" s="13"/>
      <c r="H29" s="13"/>
      <c r="I29" s="13"/>
      <c r="J29" s="13"/>
    </row>
    <row r="30" spans="1:10" ht="25.5">
      <c r="A30" s="25" t="s">
        <v>3486</v>
      </c>
      <c r="B30" s="25" t="s">
        <v>3616</v>
      </c>
      <c r="C30" s="25" t="s">
        <v>47</v>
      </c>
      <c r="D30" s="25" t="s">
        <v>2</v>
      </c>
      <c r="E30" s="78">
        <v>500</v>
      </c>
      <c r="F30" s="13"/>
      <c r="G30" s="13"/>
      <c r="H30" s="13"/>
      <c r="I30" s="13"/>
      <c r="J30" s="13"/>
    </row>
    <row r="31" spans="1:10" ht="25.5">
      <c r="A31" s="25" t="s">
        <v>3487</v>
      </c>
      <c r="B31" s="25" t="s">
        <v>3616</v>
      </c>
      <c r="C31" s="25" t="s">
        <v>48</v>
      </c>
      <c r="D31" s="25" t="s">
        <v>2</v>
      </c>
      <c r="E31" s="78">
        <v>500</v>
      </c>
      <c r="F31" s="13"/>
      <c r="G31" s="13"/>
      <c r="H31" s="13"/>
      <c r="I31" s="13"/>
      <c r="J31" s="13"/>
    </row>
    <row r="32" spans="1:10" ht="25.5">
      <c r="A32" s="25" t="s">
        <v>3488</v>
      </c>
      <c r="B32" s="25" t="s">
        <v>3616</v>
      </c>
      <c r="C32" s="25" t="s">
        <v>64</v>
      </c>
      <c r="D32" s="25" t="s">
        <v>2</v>
      </c>
      <c r="E32" s="78">
        <v>500</v>
      </c>
      <c r="F32" s="13"/>
      <c r="G32" s="13"/>
      <c r="H32" s="13"/>
      <c r="I32" s="13"/>
      <c r="J32" s="13"/>
    </row>
    <row r="33" spans="1:10" ht="38.25">
      <c r="A33" s="25" t="s">
        <v>3489</v>
      </c>
      <c r="B33" s="25" t="s">
        <v>939</v>
      </c>
      <c r="C33" s="25" t="s">
        <v>744</v>
      </c>
      <c r="D33" s="25" t="s">
        <v>2</v>
      </c>
      <c r="E33" s="78">
        <v>250</v>
      </c>
      <c r="F33" s="13"/>
      <c r="G33" s="13"/>
      <c r="H33" s="13"/>
      <c r="I33" s="13"/>
      <c r="J33" s="13"/>
    </row>
    <row r="34" spans="1:10" ht="38.25">
      <c r="A34" s="25" t="s">
        <v>3490</v>
      </c>
      <c r="B34" s="25" t="s">
        <v>939</v>
      </c>
      <c r="C34" s="25" t="s">
        <v>46</v>
      </c>
      <c r="D34" s="25" t="s">
        <v>2</v>
      </c>
      <c r="E34" s="78">
        <v>250</v>
      </c>
      <c r="F34" s="13"/>
      <c r="G34" s="13"/>
      <c r="H34" s="13"/>
      <c r="I34" s="13"/>
      <c r="J34" s="13"/>
    </row>
    <row r="35" spans="1:10" ht="38.25">
      <c r="A35" s="25" t="s">
        <v>3491</v>
      </c>
      <c r="B35" s="25" t="s">
        <v>939</v>
      </c>
      <c r="C35" s="25" t="s">
        <v>47</v>
      </c>
      <c r="D35" s="25" t="s">
        <v>2</v>
      </c>
      <c r="E35" s="78">
        <v>250</v>
      </c>
      <c r="F35" s="13"/>
      <c r="G35" s="13"/>
      <c r="H35" s="13"/>
      <c r="I35" s="13"/>
      <c r="J35" s="13"/>
    </row>
    <row r="36" spans="1:10" ht="38.25">
      <c r="A36" s="25" t="s">
        <v>3492</v>
      </c>
      <c r="B36" s="25" t="s">
        <v>939</v>
      </c>
      <c r="C36" s="25" t="s">
        <v>48</v>
      </c>
      <c r="D36" s="25" t="s">
        <v>2</v>
      </c>
      <c r="E36" s="78">
        <v>250</v>
      </c>
      <c r="F36" s="13"/>
      <c r="G36" s="13"/>
      <c r="H36" s="13"/>
      <c r="I36" s="13"/>
      <c r="J36" s="13"/>
    </row>
    <row r="37" spans="1:10" ht="38.25">
      <c r="A37" s="25" t="s">
        <v>3493</v>
      </c>
      <c r="B37" s="25" t="s">
        <v>939</v>
      </c>
      <c r="C37" s="25" t="s">
        <v>64</v>
      </c>
      <c r="D37" s="25" t="s">
        <v>2</v>
      </c>
      <c r="E37" s="78">
        <v>250</v>
      </c>
      <c r="F37" s="13"/>
      <c r="G37" s="13"/>
      <c r="H37" s="13"/>
      <c r="I37" s="13"/>
      <c r="J37" s="13"/>
    </row>
    <row r="38" spans="1:10" ht="15">
      <c r="A38" s="79" t="s">
        <v>974</v>
      </c>
      <c r="B38" s="81" t="s">
        <v>3483</v>
      </c>
      <c r="C38" s="25"/>
      <c r="D38" s="25"/>
      <c r="E38" s="78"/>
      <c r="F38" s="13"/>
      <c r="G38" s="13"/>
      <c r="H38" s="13"/>
      <c r="I38" s="13"/>
      <c r="J38" s="13"/>
    </row>
    <row r="39" spans="1:10" ht="25.5">
      <c r="A39" s="25" t="s">
        <v>3494</v>
      </c>
      <c r="B39" s="25" t="s">
        <v>3617</v>
      </c>
      <c r="C39" s="25" t="s">
        <v>46</v>
      </c>
      <c r="D39" s="25" t="s">
        <v>2</v>
      </c>
      <c r="E39" s="78">
        <v>500</v>
      </c>
      <c r="F39" s="13"/>
      <c r="G39" s="13"/>
      <c r="H39" s="13"/>
      <c r="I39" s="13"/>
      <c r="J39" s="13"/>
    </row>
    <row r="40" spans="1:10" ht="25.5">
      <c r="A40" s="25" t="s">
        <v>3495</v>
      </c>
      <c r="B40" s="25" t="s">
        <v>3617</v>
      </c>
      <c r="C40" s="25" t="s">
        <v>47</v>
      </c>
      <c r="D40" s="25" t="s">
        <v>2</v>
      </c>
      <c r="E40" s="78">
        <v>500</v>
      </c>
      <c r="F40" s="13"/>
      <c r="G40" s="13"/>
      <c r="H40" s="13"/>
      <c r="I40" s="13"/>
      <c r="J40" s="13"/>
    </row>
    <row r="41" spans="1:10" ht="25.5">
      <c r="A41" s="25" t="s">
        <v>3496</v>
      </c>
      <c r="B41" s="25" t="s">
        <v>3617</v>
      </c>
      <c r="C41" s="25" t="s">
        <v>48</v>
      </c>
      <c r="D41" s="25" t="s">
        <v>2</v>
      </c>
      <c r="E41" s="78">
        <v>500</v>
      </c>
      <c r="F41" s="13"/>
      <c r="G41" s="13"/>
      <c r="H41" s="13"/>
      <c r="I41" s="13"/>
      <c r="J41" s="13"/>
    </row>
    <row r="42" spans="1:10" ht="25.5">
      <c r="A42" s="25" t="s">
        <v>3497</v>
      </c>
      <c r="B42" s="25" t="s">
        <v>3617</v>
      </c>
      <c r="C42" s="25" t="s">
        <v>64</v>
      </c>
      <c r="D42" s="25" t="s">
        <v>2</v>
      </c>
      <c r="E42" s="78">
        <v>500</v>
      </c>
      <c r="F42" s="13"/>
      <c r="G42" s="13"/>
      <c r="H42" s="13"/>
      <c r="I42" s="13"/>
      <c r="J42" s="13"/>
    </row>
    <row r="43" spans="1:10" ht="15">
      <c r="A43" s="24" t="s">
        <v>975</v>
      </c>
      <c r="B43" s="24" t="s">
        <v>62</v>
      </c>
      <c r="C43" s="36"/>
      <c r="D43" s="25"/>
      <c r="E43" s="27"/>
      <c r="F43" s="13"/>
      <c r="G43" s="13"/>
      <c r="H43" s="13"/>
      <c r="I43" s="13"/>
      <c r="J43" s="13"/>
    </row>
    <row r="44" spans="1:10" ht="15">
      <c r="A44" s="81" t="s">
        <v>976</v>
      </c>
      <c r="B44" s="81" t="s">
        <v>3498</v>
      </c>
      <c r="C44" s="36"/>
      <c r="D44" s="25"/>
      <c r="E44" s="27"/>
      <c r="F44" s="13"/>
      <c r="G44" s="13"/>
      <c r="H44" s="13"/>
      <c r="I44" s="13"/>
      <c r="J44" s="13"/>
    </row>
    <row r="45" spans="1:10" ht="25.5">
      <c r="A45" s="76" t="s">
        <v>3501</v>
      </c>
      <c r="B45" s="76" t="s">
        <v>3935</v>
      </c>
      <c r="C45" s="114" t="s">
        <v>744</v>
      </c>
      <c r="D45" s="117" t="s">
        <v>2</v>
      </c>
      <c r="E45" s="78">
        <v>500</v>
      </c>
      <c r="F45" s="13"/>
      <c r="G45" s="13"/>
      <c r="H45" s="13"/>
      <c r="I45" s="13"/>
      <c r="J45" s="13"/>
    </row>
    <row r="46" spans="1:10" ht="25.5">
      <c r="A46" s="25" t="s">
        <v>3502</v>
      </c>
      <c r="B46" s="25" t="s">
        <v>3934</v>
      </c>
      <c r="C46" s="25" t="s">
        <v>46</v>
      </c>
      <c r="D46" s="25" t="s">
        <v>2</v>
      </c>
      <c r="E46" s="78">
        <v>500</v>
      </c>
      <c r="F46" s="13"/>
      <c r="G46" s="13"/>
      <c r="H46" s="13"/>
      <c r="I46" s="13"/>
      <c r="J46" s="13"/>
    </row>
    <row r="47" spans="1:10" ht="25.5">
      <c r="A47" s="25" t="s">
        <v>3503</v>
      </c>
      <c r="B47" s="25" t="s">
        <v>3934</v>
      </c>
      <c r="C47" s="25" t="s">
        <v>47</v>
      </c>
      <c r="D47" s="25" t="s">
        <v>2</v>
      </c>
      <c r="E47" s="78">
        <v>500</v>
      </c>
      <c r="F47" s="13"/>
      <c r="G47" s="13"/>
      <c r="H47" s="13"/>
      <c r="I47" s="13"/>
      <c r="J47" s="13"/>
    </row>
    <row r="48" spans="1:10" ht="25.5">
      <c r="A48" s="25" t="s">
        <v>3504</v>
      </c>
      <c r="B48" s="25" t="s">
        <v>3934</v>
      </c>
      <c r="C48" s="25" t="s">
        <v>48</v>
      </c>
      <c r="D48" s="25" t="s">
        <v>2</v>
      </c>
      <c r="E48" s="78">
        <v>500</v>
      </c>
      <c r="F48" s="13"/>
      <c r="G48" s="13"/>
      <c r="H48" s="13"/>
      <c r="I48" s="13"/>
      <c r="J48" s="13"/>
    </row>
    <row r="49" spans="1:10" ht="25.5">
      <c r="A49" s="25" t="s">
        <v>3505</v>
      </c>
      <c r="B49" s="25" t="s">
        <v>3934</v>
      </c>
      <c r="C49" s="25" t="s">
        <v>64</v>
      </c>
      <c r="D49" s="25" t="s">
        <v>2</v>
      </c>
      <c r="E49" s="78">
        <v>500</v>
      </c>
      <c r="F49" s="13"/>
      <c r="G49" s="13"/>
      <c r="H49" s="13"/>
      <c r="I49" s="13"/>
      <c r="J49" s="13"/>
    </row>
    <row r="50" spans="1:10" ht="15">
      <c r="A50" s="81" t="s">
        <v>977</v>
      </c>
      <c r="B50" s="81" t="s">
        <v>3499</v>
      </c>
      <c r="C50" s="25"/>
      <c r="D50" s="25"/>
      <c r="E50" s="78"/>
      <c r="F50" s="13"/>
      <c r="G50" s="13"/>
      <c r="H50" s="13"/>
      <c r="I50" s="13"/>
      <c r="J50" s="13"/>
    </row>
    <row r="51" spans="1:10" ht="25.5">
      <c r="A51" s="76" t="s">
        <v>3500</v>
      </c>
      <c r="B51" s="76" t="s">
        <v>3933</v>
      </c>
      <c r="C51" s="76" t="s">
        <v>744</v>
      </c>
      <c r="D51" s="117" t="s">
        <v>2</v>
      </c>
      <c r="E51" s="78">
        <v>500</v>
      </c>
      <c r="F51" s="13"/>
      <c r="G51" s="13"/>
      <c r="H51" s="13"/>
      <c r="I51" s="13"/>
      <c r="J51" s="13"/>
    </row>
    <row r="52" spans="1:10" ht="25.5">
      <c r="A52" s="25" t="s">
        <v>3506</v>
      </c>
      <c r="B52" s="25" t="s">
        <v>3933</v>
      </c>
      <c r="C52" s="25" t="s">
        <v>46</v>
      </c>
      <c r="D52" s="25" t="s">
        <v>2</v>
      </c>
      <c r="E52" s="78">
        <v>500</v>
      </c>
      <c r="F52" s="13"/>
      <c r="G52" s="13"/>
      <c r="H52" s="13"/>
      <c r="I52" s="13"/>
      <c r="J52" s="13"/>
    </row>
    <row r="53" spans="1:10" ht="25.5">
      <c r="A53" s="25" t="s">
        <v>3507</v>
      </c>
      <c r="B53" s="25" t="s">
        <v>3933</v>
      </c>
      <c r="C53" s="25" t="s">
        <v>47</v>
      </c>
      <c r="D53" s="25" t="s">
        <v>2</v>
      </c>
      <c r="E53" s="78">
        <v>500</v>
      </c>
      <c r="F53" s="13"/>
      <c r="G53" s="13"/>
      <c r="H53" s="13"/>
      <c r="I53" s="13"/>
      <c r="J53" s="13"/>
    </row>
    <row r="54" spans="1:10" ht="25.5">
      <c r="A54" s="25" t="s">
        <v>3508</v>
      </c>
      <c r="B54" s="25" t="s">
        <v>3933</v>
      </c>
      <c r="C54" s="25" t="s">
        <v>48</v>
      </c>
      <c r="D54" s="25" t="s">
        <v>2</v>
      </c>
      <c r="E54" s="78">
        <v>500</v>
      </c>
      <c r="F54" s="13"/>
      <c r="G54" s="13"/>
      <c r="H54" s="13"/>
      <c r="I54" s="13"/>
      <c r="J54" s="13"/>
    </row>
    <row r="55" spans="1:10" ht="25.5">
      <c r="A55" s="25" t="s">
        <v>3509</v>
      </c>
      <c r="B55" s="25" t="s">
        <v>3933</v>
      </c>
      <c r="C55" s="25" t="s">
        <v>64</v>
      </c>
      <c r="D55" s="25" t="s">
        <v>2</v>
      </c>
      <c r="E55" s="78">
        <v>500</v>
      </c>
      <c r="F55" s="13"/>
      <c r="G55" s="13"/>
      <c r="H55" s="13"/>
      <c r="I55" s="13"/>
      <c r="J55" s="13"/>
    </row>
    <row r="56" spans="1:10" ht="15">
      <c r="A56" s="24" t="s">
        <v>978</v>
      </c>
      <c r="B56" s="24" t="s">
        <v>63</v>
      </c>
      <c r="C56" s="36"/>
      <c r="D56" s="25"/>
      <c r="E56" s="27"/>
      <c r="F56" s="13"/>
      <c r="G56" s="13"/>
      <c r="H56" s="13"/>
      <c r="I56" s="13"/>
      <c r="J56" s="13"/>
    </row>
    <row r="57" spans="1:10" ht="15">
      <c r="A57" s="81" t="s">
        <v>979</v>
      </c>
      <c r="B57" s="81" t="s">
        <v>3510</v>
      </c>
      <c r="C57" s="36"/>
      <c r="D57" s="25"/>
      <c r="E57" s="27"/>
      <c r="F57" s="13"/>
      <c r="G57" s="13"/>
      <c r="H57" s="13"/>
      <c r="I57" s="13"/>
      <c r="J57" s="13"/>
    </row>
    <row r="58" spans="1:10" ht="15">
      <c r="A58" s="76" t="s">
        <v>3511</v>
      </c>
      <c r="B58" s="76" t="s">
        <v>3932</v>
      </c>
      <c r="C58" s="114" t="s">
        <v>744</v>
      </c>
      <c r="D58" s="76" t="s">
        <v>2</v>
      </c>
      <c r="E58" s="78">
        <v>300</v>
      </c>
      <c r="F58" s="13"/>
      <c r="G58" s="13"/>
      <c r="H58" s="13"/>
      <c r="I58" s="13"/>
      <c r="J58" s="13"/>
    </row>
    <row r="59" spans="1:10" ht="15">
      <c r="A59" s="25" t="s">
        <v>3512</v>
      </c>
      <c r="B59" s="25" t="s">
        <v>3932</v>
      </c>
      <c r="C59" s="25" t="s">
        <v>46</v>
      </c>
      <c r="D59" s="25" t="s">
        <v>2</v>
      </c>
      <c r="E59" s="78">
        <v>300</v>
      </c>
      <c r="F59" s="13"/>
      <c r="G59" s="13"/>
      <c r="H59" s="13"/>
      <c r="I59" s="13"/>
      <c r="J59" s="13"/>
    </row>
    <row r="60" spans="1:10" ht="15">
      <c r="A60" s="25" t="s">
        <v>3513</v>
      </c>
      <c r="B60" s="25" t="s">
        <v>3932</v>
      </c>
      <c r="C60" s="25" t="s">
        <v>47</v>
      </c>
      <c r="D60" s="25" t="s">
        <v>2</v>
      </c>
      <c r="E60" s="78">
        <v>300</v>
      </c>
      <c r="F60" s="13"/>
      <c r="G60" s="13"/>
      <c r="H60" s="13"/>
      <c r="I60" s="13"/>
      <c r="J60" s="13"/>
    </row>
    <row r="61" spans="1:10" ht="15">
      <c r="A61" s="25" t="s">
        <v>3514</v>
      </c>
      <c r="B61" s="25" t="s">
        <v>3931</v>
      </c>
      <c r="C61" s="25" t="s">
        <v>48</v>
      </c>
      <c r="D61" s="25" t="s">
        <v>2</v>
      </c>
      <c r="E61" s="78">
        <v>300</v>
      </c>
      <c r="F61" s="13"/>
      <c r="G61" s="13"/>
      <c r="H61" s="13"/>
      <c r="I61" s="13"/>
      <c r="J61" s="13"/>
    </row>
    <row r="62" spans="1:10" ht="15">
      <c r="A62" s="25" t="s">
        <v>3515</v>
      </c>
      <c r="B62" s="25" t="s">
        <v>3931</v>
      </c>
      <c r="C62" s="25" t="s">
        <v>64</v>
      </c>
      <c r="D62" s="25" t="s">
        <v>2</v>
      </c>
      <c r="E62" s="78">
        <v>300</v>
      </c>
      <c r="F62" s="13"/>
      <c r="G62" s="13"/>
      <c r="H62" s="13"/>
      <c r="I62" s="13"/>
      <c r="J62" s="13"/>
    </row>
    <row r="63" spans="1:10" ht="25.5">
      <c r="A63" s="76" t="s">
        <v>3522</v>
      </c>
      <c r="B63" s="76" t="s">
        <v>3456</v>
      </c>
      <c r="C63" s="76" t="s">
        <v>46</v>
      </c>
      <c r="D63" s="76" t="s">
        <v>2</v>
      </c>
      <c r="E63" s="78">
        <v>300</v>
      </c>
      <c r="F63" s="13"/>
      <c r="G63" s="13"/>
      <c r="H63" s="13"/>
      <c r="I63" s="13"/>
      <c r="J63" s="13"/>
    </row>
    <row r="64" spans="1:10" ht="25.5">
      <c r="A64" s="76" t="s">
        <v>3523</v>
      </c>
      <c r="B64" s="76" t="s">
        <v>3456</v>
      </c>
      <c r="C64" s="76" t="s">
        <v>47</v>
      </c>
      <c r="D64" s="76" t="s">
        <v>2</v>
      </c>
      <c r="E64" s="78">
        <v>300</v>
      </c>
      <c r="F64" s="13"/>
      <c r="G64" s="13"/>
      <c r="H64" s="13"/>
      <c r="I64" s="13"/>
      <c r="J64" s="13"/>
    </row>
    <row r="65" spans="1:10" ht="25.5">
      <c r="A65" s="76" t="s">
        <v>3524</v>
      </c>
      <c r="B65" s="76" t="s">
        <v>3456</v>
      </c>
      <c r="C65" s="76" t="s">
        <v>48</v>
      </c>
      <c r="D65" s="76" t="s">
        <v>2</v>
      </c>
      <c r="E65" s="78">
        <v>300</v>
      </c>
      <c r="F65" s="13"/>
      <c r="G65" s="13"/>
      <c r="H65" s="13"/>
      <c r="I65" s="13"/>
      <c r="J65" s="13"/>
    </row>
    <row r="66" spans="1:10" ht="25.5">
      <c r="A66" s="76" t="s">
        <v>3525</v>
      </c>
      <c r="B66" s="76" t="s">
        <v>3456</v>
      </c>
      <c r="C66" s="76" t="s">
        <v>64</v>
      </c>
      <c r="D66" s="76" t="s">
        <v>2</v>
      </c>
      <c r="E66" s="78">
        <v>300</v>
      </c>
      <c r="F66" s="13"/>
      <c r="G66" s="13"/>
      <c r="H66" s="13"/>
      <c r="I66" s="13"/>
      <c r="J66" s="13"/>
    </row>
    <row r="67" spans="1:10" ht="25.5">
      <c r="A67" s="76" t="s">
        <v>3526</v>
      </c>
      <c r="B67" s="76" t="s">
        <v>3930</v>
      </c>
      <c r="C67" s="76" t="s">
        <v>744</v>
      </c>
      <c r="D67" s="76" t="s">
        <v>2</v>
      </c>
      <c r="E67" s="78">
        <v>200</v>
      </c>
      <c r="F67" s="13"/>
      <c r="G67" s="13"/>
      <c r="H67" s="13"/>
      <c r="I67" s="13"/>
      <c r="J67" s="13"/>
    </row>
    <row r="68" spans="1:10" ht="25.5">
      <c r="A68" s="25" t="s">
        <v>3527</v>
      </c>
      <c r="B68" s="25" t="s">
        <v>3928</v>
      </c>
      <c r="C68" s="25" t="s">
        <v>46</v>
      </c>
      <c r="D68" s="25" t="s">
        <v>2</v>
      </c>
      <c r="E68" s="78">
        <v>200</v>
      </c>
      <c r="F68" s="13"/>
      <c r="G68" s="13"/>
      <c r="H68" s="13"/>
      <c r="I68" s="13"/>
      <c r="J68" s="13"/>
    </row>
    <row r="69" spans="1:10" ht="25.5">
      <c r="A69" s="25" t="s">
        <v>3528</v>
      </c>
      <c r="B69" s="25" t="s">
        <v>3929</v>
      </c>
      <c r="C69" s="25" t="s">
        <v>47</v>
      </c>
      <c r="D69" s="25" t="s">
        <v>2</v>
      </c>
      <c r="E69" s="78">
        <v>200</v>
      </c>
      <c r="F69" s="13"/>
      <c r="G69" s="13"/>
      <c r="H69" s="13"/>
      <c r="I69" s="13"/>
      <c r="J69" s="13"/>
    </row>
    <row r="70" spans="1:10" ht="25.5">
      <c r="A70" s="25" t="s">
        <v>3529</v>
      </c>
      <c r="B70" s="25" t="s">
        <v>3928</v>
      </c>
      <c r="C70" s="25" t="s">
        <v>48</v>
      </c>
      <c r="D70" s="25" t="s">
        <v>2</v>
      </c>
      <c r="E70" s="78">
        <v>200</v>
      </c>
      <c r="F70" s="13"/>
      <c r="G70" s="13"/>
      <c r="H70" s="13"/>
      <c r="I70" s="13"/>
      <c r="J70" s="13"/>
    </row>
    <row r="71" spans="1:10" ht="25.5">
      <c r="A71" s="25" t="s">
        <v>3530</v>
      </c>
      <c r="B71" s="25" t="s">
        <v>3927</v>
      </c>
      <c r="C71" s="25" t="s">
        <v>744</v>
      </c>
      <c r="D71" s="25" t="s">
        <v>2</v>
      </c>
      <c r="E71" s="78">
        <v>200</v>
      </c>
      <c r="F71" s="13"/>
      <c r="G71" s="13"/>
      <c r="H71" s="13"/>
      <c r="I71" s="13"/>
      <c r="J71" s="13"/>
    </row>
    <row r="72" spans="1:10" ht="25.5">
      <c r="A72" s="25" t="s">
        <v>3531</v>
      </c>
      <c r="B72" s="25" t="s">
        <v>3927</v>
      </c>
      <c r="C72" s="25" t="s">
        <v>46</v>
      </c>
      <c r="D72" s="25" t="s">
        <v>2</v>
      </c>
      <c r="E72" s="78">
        <v>200</v>
      </c>
      <c r="F72" s="13"/>
      <c r="G72" s="13"/>
      <c r="H72" s="13"/>
      <c r="I72" s="13"/>
      <c r="J72" s="13"/>
    </row>
    <row r="73" spans="1:10" ht="25.5">
      <c r="A73" s="25" t="s">
        <v>3532</v>
      </c>
      <c r="B73" s="25" t="s">
        <v>3927</v>
      </c>
      <c r="C73" s="25" t="s">
        <v>47</v>
      </c>
      <c r="D73" s="25" t="s">
        <v>2</v>
      </c>
      <c r="E73" s="78">
        <v>200</v>
      </c>
      <c r="F73" s="13"/>
      <c r="G73" s="13"/>
      <c r="H73" s="13"/>
      <c r="I73" s="13"/>
      <c r="J73" s="13"/>
    </row>
    <row r="74" spans="1:10" ht="25.5">
      <c r="A74" s="25" t="s">
        <v>3533</v>
      </c>
      <c r="B74" s="25" t="s">
        <v>3927</v>
      </c>
      <c r="C74" s="25" t="s">
        <v>48</v>
      </c>
      <c r="D74" s="25" t="s">
        <v>2</v>
      </c>
      <c r="E74" s="78">
        <v>200</v>
      </c>
      <c r="F74" s="13"/>
      <c r="G74" s="13"/>
      <c r="H74" s="13"/>
      <c r="I74" s="13"/>
      <c r="J74" s="13"/>
    </row>
    <row r="75" spans="1:10" ht="25.5">
      <c r="A75" s="25" t="s">
        <v>3534</v>
      </c>
      <c r="B75" s="25" t="s">
        <v>3927</v>
      </c>
      <c r="C75" s="25" t="s">
        <v>64</v>
      </c>
      <c r="D75" s="25" t="s">
        <v>2</v>
      </c>
      <c r="E75" s="78">
        <v>200</v>
      </c>
      <c r="F75" s="13"/>
      <c r="G75" s="13"/>
      <c r="H75" s="13"/>
      <c r="I75" s="13"/>
      <c r="J75" s="13"/>
    </row>
    <row r="76" spans="1:10" ht="15">
      <c r="A76" s="76" t="s">
        <v>3535</v>
      </c>
      <c r="B76" s="76" t="s">
        <v>3614</v>
      </c>
      <c r="C76" s="76" t="s">
        <v>46</v>
      </c>
      <c r="D76" s="76" t="s">
        <v>2</v>
      </c>
      <c r="E76" s="78">
        <v>300</v>
      </c>
      <c r="F76" s="13"/>
      <c r="G76" s="13"/>
      <c r="H76" s="13"/>
      <c r="I76" s="13"/>
      <c r="J76" s="13"/>
    </row>
    <row r="77" spans="1:10" ht="15">
      <c r="A77" s="76" t="s">
        <v>3536</v>
      </c>
      <c r="B77" s="76" t="s">
        <v>3615</v>
      </c>
      <c r="C77" s="76" t="s">
        <v>47</v>
      </c>
      <c r="D77" s="76" t="s">
        <v>2</v>
      </c>
      <c r="E77" s="78">
        <v>300</v>
      </c>
      <c r="F77" s="13"/>
      <c r="G77" s="13"/>
      <c r="H77" s="13"/>
      <c r="I77" s="13"/>
      <c r="J77" s="13"/>
    </row>
    <row r="78" spans="1:10" ht="15">
      <c r="A78" s="76" t="s">
        <v>3537</v>
      </c>
      <c r="B78" s="76" t="s">
        <v>3615</v>
      </c>
      <c r="C78" s="76" t="s">
        <v>48</v>
      </c>
      <c r="D78" s="76" t="s">
        <v>2</v>
      </c>
      <c r="E78" s="78">
        <v>300</v>
      </c>
      <c r="F78" s="13"/>
      <c r="G78" s="13"/>
      <c r="H78" s="13"/>
      <c r="I78" s="13"/>
      <c r="J78" s="13"/>
    </row>
    <row r="79" spans="1:10" ht="15">
      <c r="A79" s="76" t="s">
        <v>3538</v>
      </c>
      <c r="B79" s="76" t="s">
        <v>3614</v>
      </c>
      <c r="C79" s="76" t="s">
        <v>64</v>
      </c>
      <c r="D79" s="76" t="s">
        <v>2</v>
      </c>
      <c r="E79" s="78">
        <v>300</v>
      </c>
      <c r="F79" s="13"/>
      <c r="G79" s="13"/>
      <c r="H79" s="13"/>
      <c r="I79" s="13"/>
      <c r="J79" s="13"/>
    </row>
    <row r="80" spans="1:10" ht="15">
      <c r="A80" s="81" t="s">
        <v>980</v>
      </c>
      <c r="B80" s="81" t="s">
        <v>3516</v>
      </c>
      <c r="C80" s="25"/>
      <c r="D80" s="25"/>
      <c r="E80" s="78"/>
      <c r="F80" s="13"/>
      <c r="G80" s="13"/>
      <c r="H80" s="13"/>
      <c r="I80" s="13"/>
      <c r="J80" s="13"/>
    </row>
    <row r="81" spans="1:10" ht="15">
      <c r="A81" s="76" t="s">
        <v>3517</v>
      </c>
      <c r="B81" s="76" t="s">
        <v>3926</v>
      </c>
      <c r="C81" s="114" t="s">
        <v>744</v>
      </c>
      <c r="D81" s="117" t="s">
        <v>2</v>
      </c>
      <c r="E81" s="78">
        <v>300</v>
      </c>
      <c r="F81" s="13"/>
      <c r="G81" s="13"/>
      <c r="H81" s="13"/>
      <c r="I81" s="13"/>
      <c r="J81" s="13"/>
    </row>
    <row r="82" spans="1:10" ht="15">
      <c r="A82" s="25" t="s">
        <v>3518</v>
      </c>
      <c r="B82" s="25" t="s">
        <v>3926</v>
      </c>
      <c r="C82" s="25" t="s">
        <v>46</v>
      </c>
      <c r="D82" s="25" t="s">
        <v>2</v>
      </c>
      <c r="E82" s="78">
        <v>300</v>
      </c>
      <c r="F82" s="13"/>
      <c r="G82" s="13"/>
      <c r="H82" s="13"/>
      <c r="I82" s="13"/>
      <c r="J82" s="13"/>
    </row>
    <row r="83" spans="1:10" ht="15">
      <c r="A83" s="25" t="s">
        <v>3519</v>
      </c>
      <c r="B83" s="25" t="s">
        <v>3926</v>
      </c>
      <c r="C83" s="25" t="s">
        <v>47</v>
      </c>
      <c r="D83" s="25" t="s">
        <v>2</v>
      </c>
      <c r="E83" s="78">
        <v>300</v>
      </c>
      <c r="F83" s="13"/>
      <c r="G83" s="13"/>
      <c r="H83" s="13"/>
      <c r="I83" s="13"/>
      <c r="J83" s="13"/>
    </row>
    <row r="84" spans="1:10" ht="15">
      <c r="A84" s="25" t="s">
        <v>3520</v>
      </c>
      <c r="B84" s="25" t="s">
        <v>3926</v>
      </c>
      <c r="C84" s="25" t="s">
        <v>48</v>
      </c>
      <c r="D84" s="25" t="s">
        <v>2</v>
      </c>
      <c r="E84" s="78">
        <v>300</v>
      </c>
      <c r="F84" s="13"/>
      <c r="G84" s="13"/>
      <c r="H84" s="13"/>
      <c r="I84" s="13"/>
      <c r="J84" s="13"/>
    </row>
    <row r="85" spans="1:10" ht="15">
      <c r="A85" s="25" t="s">
        <v>3521</v>
      </c>
      <c r="B85" s="25" t="s">
        <v>3926</v>
      </c>
      <c r="C85" s="25" t="s">
        <v>64</v>
      </c>
      <c r="D85" s="25" t="s">
        <v>2</v>
      </c>
      <c r="E85" s="78">
        <v>300</v>
      </c>
      <c r="F85" s="13"/>
      <c r="G85" s="13"/>
      <c r="H85" s="13"/>
      <c r="I85" s="13"/>
      <c r="J85" s="13"/>
    </row>
    <row r="86" spans="1:10" ht="39.75">
      <c r="A86" s="24" t="s">
        <v>963</v>
      </c>
      <c r="B86" s="24" t="s">
        <v>3608</v>
      </c>
      <c r="C86" s="25"/>
      <c r="D86" s="25"/>
      <c r="E86" s="27"/>
      <c r="F86" s="13"/>
      <c r="G86" s="13"/>
      <c r="H86" s="13"/>
      <c r="I86" s="13"/>
      <c r="J86" s="13"/>
    </row>
    <row r="87" spans="1:10" ht="15">
      <c r="A87" s="24" t="s">
        <v>981</v>
      </c>
      <c r="B87" s="24" t="s">
        <v>940</v>
      </c>
      <c r="C87" s="25"/>
      <c r="D87" s="25"/>
      <c r="E87" s="27"/>
      <c r="F87" s="13"/>
      <c r="G87" s="13"/>
      <c r="H87" s="13"/>
      <c r="I87" s="13"/>
      <c r="J87" s="13"/>
    </row>
    <row r="88" spans="1:10" ht="28.5">
      <c r="A88" s="24" t="s">
        <v>982</v>
      </c>
      <c r="B88" s="24" t="s">
        <v>941</v>
      </c>
      <c r="C88" s="25"/>
      <c r="D88" s="25"/>
      <c r="E88" s="27"/>
      <c r="F88" s="13"/>
      <c r="G88" s="13"/>
      <c r="H88" s="13"/>
      <c r="I88" s="13"/>
      <c r="J88" s="13"/>
    </row>
    <row r="89" spans="1:10" ht="76.5">
      <c r="A89" s="25" t="s">
        <v>983</v>
      </c>
      <c r="B89" s="25" t="s">
        <v>3618</v>
      </c>
      <c r="C89" s="25">
        <v>5.5</v>
      </c>
      <c r="D89" s="25" t="s">
        <v>71</v>
      </c>
      <c r="E89" s="78">
        <v>50</v>
      </c>
      <c r="F89" s="13"/>
      <c r="G89" s="13"/>
      <c r="H89" s="13"/>
      <c r="I89" s="13"/>
      <c r="J89" s="13"/>
    </row>
    <row r="90" spans="1:10" ht="76.5">
      <c r="A90" s="25" t="s">
        <v>984</v>
      </c>
      <c r="B90" s="25" t="s">
        <v>3619</v>
      </c>
      <c r="C90" s="25">
        <v>6</v>
      </c>
      <c r="D90" s="25" t="s">
        <v>71</v>
      </c>
      <c r="E90" s="78">
        <v>50</v>
      </c>
      <c r="F90" s="13"/>
      <c r="G90" s="13"/>
      <c r="H90" s="13"/>
      <c r="I90" s="13"/>
      <c r="J90" s="13"/>
    </row>
    <row r="91" spans="1:10" ht="76.5">
      <c r="A91" s="25" t="s">
        <v>985</v>
      </c>
      <c r="B91" s="25" t="s">
        <v>3620</v>
      </c>
      <c r="C91" s="25">
        <v>6.5</v>
      </c>
      <c r="D91" s="25" t="s">
        <v>71</v>
      </c>
      <c r="E91" s="78">
        <v>50</v>
      </c>
      <c r="F91" s="13"/>
      <c r="G91" s="13"/>
      <c r="H91" s="13"/>
      <c r="I91" s="13"/>
      <c r="J91" s="13"/>
    </row>
    <row r="92" spans="1:10" ht="76.5">
      <c r="A92" s="25" t="s">
        <v>986</v>
      </c>
      <c r="B92" s="25" t="s">
        <v>3621</v>
      </c>
      <c r="C92" s="25">
        <v>7</v>
      </c>
      <c r="D92" s="25" t="s">
        <v>71</v>
      </c>
      <c r="E92" s="78">
        <v>50</v>
      </c>
      <c r="F92" s="13"/>
      <c r="G92" s="13"/>
      <c r="H92" s="13"/>
      <c r="I92" s="13"/>
      <c r="J92" s="13"/>
    </row>
    <row r="93" spans="1:10" ht="76.5">
      <c r="A93" s="25" t="s">
        <v>987</v>
      </c>
      <c r="B93" s="25" t="s">
        <v>3331</v>
      </c>
      <c r="C93" s="25">
        <v>7.5</v>
      </c>
      <c r="D93" s="25" t="s">
        <v>71</v>
      </c>
      <c r="E93" s="78">
        <v>50</v>
      </c>
      <c r="F93" s="13"/>
      <c r="G93" s="13"/>
      <c r="H93" s="13"/>
      <c r="I93" s="13"/>
      <c r="J93" s="13"/>
    </row>
    <row r="94" spans="1:10" ht="76.5">
      <c r="A94" s="25" t="s">
        <v>988</v>
      </c>
      <c r="B94" s="25" t="s">
        <v>3622</v>
      </c>
      <c r="C94" s="25">
        <v>8</v>
      </c>
      <c r="D94" s="25" t="s">
        <v>71</v>
      </c>
      <c r="E94" s="78">
        <v>50</v>
      </c>
      <c r="F94" s="13"/>
      <c r="G94" s="13"/>
      <c r="H94" s="13"/>
      <c r="I94" s="13"/>
      <c r="J94" s="13"/>
    </row>
    <row r="95" spans="1:10" ht="76.5">
      <c r="A95" s="25" t="s">
        <v>989</v>
      </c>
      <c r="B95" s="25" t="s">
        <v>3623</v>
      </c>
      <c r="C95" s="25">
        <v>8.5</v>
      </c>
      <c r="D95" s="25" t="s">
        <v>71</v>
      </c>
      <c r="E95" s="78">
        <v>50</v>
      </c>
      <c r="F95" s="13"/>
      <c r="G95" s="13"/>
      <c r="H95" s="13"/>
      <c r="I95" s="13"/>
      <c r="J95" s="13"/>
    </row>
    <row r="96" spans="1:10" ht="76.5">
      <c r="A96" s="25" t="s">
        <v>990</v>
      </c>
      <c r="B96" s="25" t="s">
        <v>3624</v>
      </c>
      <c r="C96" s="25">
        <v>9</v>
      </c>
      <c r="D96" s="25" t="s">
        <v>71</v>
      </c>
      <c r="E96" s="78">
        <v>50</v>
      </c>
      <c r="F96" s="13"/>
      <c r="G96" s="13"/>
      <c r="H96" s="13"/>
      <c r="I96" s="13"/>
      <c r="J96" s="13"/>
    </row>
    <row r="97" spans="1:10" ht="15">
      <c r="A97" s="24" t="s">
        <v>991</v>
      </c>
      <c r="B97" s="24" t="s">
        <v>944</v>
      </c>
      <c r="C97" s="25"/>
      <c r="D97" s="25"/>
      <c r="E97" s="27"/>
      <c r="F97" s="13"/>
      <c r="G97" s="13"/>
      <c r="H97" s="13"/>
      <c r="I97" s="13"/>
      <c r="J97" s="13"/>
    </row>
    <row r="98" spans="1:10" ht="28.5">
      <c r="A98" s="24" t="s">
        <v>992</v>
      </c>
      <c r="B98" s="24" t="s">
        <v>950</v>
      </c>
      <c r="C98" s="25"/>
      <c r="D98" s="25"/>
      <c r="E98" s="27"/>
      <c r="F98" s="13"/>
      <c r="G98" s="13"/>
      <c r="H98" s="13"/>
      <c r="I98" s="13"/>
      <c r="J98" s="13"/>
    </row>
    <row r="99" spans="1:10" ht="105.75" customHeight="1">
      <c r="A99" s="25" t="s">
        <v>993</v>
      </c>
      <c r="B99" s="25" t="s">
        <v>3625</v>
      </c>
      <c r="C99" s="25">
        <v>5.5</v>
      </c>
      <c r="D99" s="25" t="s">
        <v>71</v>
      </c>
      <c r="E99" s="78">
        <v>50</v>
      </c>
      <c r="F99" s="13"/>
      <c r="G99" s="13"/>
      <c r="H99" s="13"/>
      <c r="I99" s="13"/>
      <c r="J99" s="13"/>
    </row>
    <row r="100" spans="1:10" ht="114.75">
      <c r="A100" s="25" t="s">
        <v>994</v>
      </c>
      <c r="B100" s="25" t="s">
        <v>3626</v>
      </c>
      <c r="C100" s="25">
        <v>6</v>
      </c>
      <c r="D100" s="25" t="s">
        <v>71</v>
      </c>
      <c r="E100" s="78">
        <v>50</v>
      </c>
      <c r="F100" s="13"/>
      <c r="G100" s="13"/>
      <c r="H100" s="13"/>
      <c r="I100" s="13"/>
      <c r="J100" s="13"/>
    </row>
    <row r="101" spans="1:10" ht="114.75">
      <c r="A101" s="25" t="s">
        <v>995</v>
      </c>
      <c r="B101" s="25" t="s">
        <v>3626</v>
      </c>
      <c r="C101" s="25">
        <v>6.5</v>
      </c>
      <c r="D101" s="25" t="s">
        <v>71</v>
      </c>
      <c r="E101" s="78">
        <v>50</v>
      </c>
      <c r="F101" s="13"/>
      <c r="G101" s="13"/>
      <c r="H101" s="13"/>
      <c r="I101" s="13"/>
      <c r="J101" s="13"/>
    </row>
    <row r="102" spans="1:10" ht="114.75">
      <c r="A102" s="25" t="s">
        <v>996</v>
      </c>
      <c r="B102" s="25" t="s">
        <v>3627</v>
      </c>
      <c r="C102" s="25">
        <v>7</v>
      </c>
      <c r="D102" s="25" t="s">
        <v>71</v>
      </c>
      <c r="E102" s="78">
        <v>50</v>
      </c>
      <c r="F102" s="13"/>
      <c r="G102" s="13"/>
      <c r="H102" s="13"/>
      <c r="I102" s="13"/>
      <c r="J102" s="13"/>
    </row>
    <row r="103" spans="1:10" ht="114.75">
      <c r="A103" s="25" t="s">
        <v>997</v>
      </c>
      <c r="B103" s="25" t="s">
        <v>3627</v>
      </c>
      <c r="C103" s="25">
        <v>7.5</v>
      </c>
      <c r="D103" s="25" t="s">
        <v>71</v>
      </c>
      <c r="E103" s="78">
        <v>50</v>
      </c>
      <c r="F103" s="13"/>
      <c r="G103" s="13"/>
      <c r="H103" s="13"/>
      <c r="I103" s="13"/>
      <c r="J103" s="13"/>
    </row>
    <row r="104" spans="1:10" ht="114.75">
      <c r="A104" s="25" t="s">
        <v>998</v>
      </c>
      <c r="B104" s="25" t="s">
        <v>3627</v>
      </c>
      <c r="C104" s="25">
        <v>8</v>
      </c>
      <c r="D104" s="25" t="s">
        <v>71</v>
      </c>
      <c r="E104" s="78">
        <v>50</v>
      </c>
      <c r="F104" s="13"/>
      <c r="G104" s="13"/>
      <c r="H104" s="13"/>
      <c r="I104" s="13"/>
      <c r="J104" s="13"/>
    </row>
    <row r="105" spans="1:10" ht="114.75">
      <c r="A105" s="25" t="s">
        <v>999</v>
      </c>
      <c r="B105" s="25" t="s">
        <v>3628</v>
      </c>
      <c r="C105" s="25">
        <v>8.5</v>
      </c>
      <c r="D105" s="25" t="s">
        <v>71</v>
      </c>
      <c r="E105" s="78">
        <v>50</v>
      </c>
      <c r="F105" s="13"/>
      <c r="G105" s="13"/>
      <c r="H105" s="13"/>
      <c r="I105" s="13"/>
      <c r="J105" s="13"/>
    </row>
    <row r="106" spans="1:10" ht="114.75">
      <c r="A106" s="25" t="s">
        <v>1000</v>
      </c>
      <c r="B106" s="25" t="s">
        <v>3628</v>
      </c>
      <c r="C106" s="25">
        <v>9</v>
      </c>
      <c r="D106" s="25" t="s">
        <v>71</v>
      </c>
      <c r="E106" s="78">
        <v>50</v>
      </c>
      <c r="F106" s="13"/>
      <c r="G106" s="13"/>
      <c r="H106" s="13"/>
      <c r="I106" s="13"/>
      <c r="J106" s="13"/>
    </row>
    <row r="107" spans="1:10" ht="28.5">
      <c r="A107" s="24" t="s">
        <v>1001</v>
      </c>
      <c r="B107" s="24" t="s">
        <v>949</v>
      </c>
      <c r="C107" s="25"/>
      <c r="D107" s="25"/>
      <c r="E107" s="27"/>
      <c r="F107" s="13"/>
      <c r="G107" s="13"/>
      <c r="H107" s="13"/>
      <c r="I107" s="13"/>
      <c r="J107" s="13"/>
    </row>
    <row r="108" spans="1:10" ht="120" customHeight="1">
      <c r="A108" s="25" t="s">
        <v>1002</v>
      </c>
      <c r="B108" s="25" t="s">
        <v>3629</v>
      </c>
      <c r="C108" s="25">
        <v>5.5</v>
      </c>
      <c r="D108" s="25" t="s">
        <v>71</v>
      </c>
      <c r="E108" s="78">
        <v>25</v>
      </c>
      <c r="F108" s="13"/>
      <c r="G108" s="13"/>
      <c r="H108" s="13"/>
      <c r="I108" s="13"/>
      <c r="J108" s="13"/>
    </row>
    <row r="109" spans="1:10" ht="127.5">
      <c r="A109" s="25" t="s">
        <v>1003</v>
      </c>
      <c r="B109" s="25" t="s">
        <v>3630</v>
      </c>
      <c r="C109" s="25">
        <v>6</v>
      </c>
      <c r="D109" s="25" t="s">
        <v>71</v>
      </c>
      <c r="E109" s="78">
        <v>25</v>
      </c>
      <c r="F109" s="13"/>
      <c r="G109" s="13"/>
      <c r="H109" s="13"/>
      <c r="I109" s="13"/>
      <c r="J109" s="13"/>
    </row>
    <row r="110" spans="1:10" ht="127.5">
      <c r="A110" s="25" t="s">
        <v>1004</v>
      </c>
      <c r="B110" s="25" t="s">
        <v>3630</v>
      </c>
      <c r="C110" s="25">
        <v>6.5</v>
      </c>
      <c r="D110" s="25" t="s">
        <v>71</v>
      </c>
      <c r="E110" s="78">
        <v>25</v>
      </c>
      <c r="F110" s="13"/>
      <c r="G110" s="13"/>
      <c r="H110" s="13"/>
      <c r="I110" s="13"/>
      <c r="J110" s="13"/>
    </row>
    <row r="111" spans="1:10" ht="127.5">
      <c r="A111" s="25" t="s">
        <v>1005</v>
      </c>
      <c r="B111" s="25" t="s">
        <v>3631</v>
      </c>
      <c r="C111" s="25">
        <v>7</v>
      </c>
      <c r="D111" s="25" t="s">
        <v>71</v>
      </c>
      <c r="E111" s="78">
        <v>25</v>
      </c>
      <c r="F111" s="13"/>
      <c r="G111" s="13"/>
      <c r="H111" s="13"/>
      <c r="I111" s="13"/>
      <c r="J111" s="13"/>
    </row>
    <row r="112" spans="1:10" ht="127.5">
      <c r="A112" s="25" t="s">
        <v>1006</v>
      </c>
      <c r="B112" s="25" t="s">
        <v>3631</v>
      </c>
      <c r="C112" s="25">
        <v>7.5</v>
      </c>
      <c r="D112" s="25" t="s">
        <v>71</v>
      </c>
      <c r="E112" s="78">
        <v>25</v>
      </c>
      <c r="F112" s="13"/>
      <c r="G112" s="13"/>
      <c r="H112" s="13"/>
      <c r="I112" s="13"/>
      <c r="J112" s="13"/>
    </row>
    <row r="113" spans="1:10" ht="127.5">
      <c r="A113" s="25" t="s">
        <v>1007</v>
      </c>
      <c r="B113" s="25" t="s">
        <v>3631</v>
      </c>
      <c r="C113" s="25">
        <v>8</v>
      </c>
      <c r="D113" s="25" t="s">
        <v>71</v>
      </c>
      <c r="E113" s="78">
        <v>25</v>
      </c>
      <c r="F113" s="13"/>
      <c r="G113" s="13"/>
      <c r="H113" s="13"/>
      <c r="I113" s="13"/>
      <c r="J113" s="13"/>
    </row>
    <row r="114" spans="1:10" ht="127.5">
      <c r="A114" s="25" t="s">
        <v>1008</v>
      </c>
      <c r="B114" s="25" t="s">
        <v>3632</v>
      </c>
      <c r="C114" s="25">
        <v>8.5</v>
      </c>
      <c r="D114" s="25" t="s">
        <v>71</v>
      </c>
      <c r="E114" s="78">
        <v>25</v>
      </c>
      <c r="F114" s="13"/>
      <c r="G114" s="13"/>
      <c r="H114" s="13"/>
      <c r="I114" s="13"/>
      <c r="J114" s="13"/>
    </row>
    <row r="115" spans="1:10" ht="127.5">
      <c r="A115" s="25" t="s">
        <v>1009</v>
      </c>
      <c r="B115" s="25" t="s">
        <v>3632</v>
      </c>
      <c r="C115" s="25">
        <v>9</v>
      </c>
      <c r="D115" s="25" t="s">
        <v>71</v>
      </c>
      <c r="E115" s="78">
        <v>25</v>
      </c>
      <c r="F115" s="13"/>
      <c r="G115" s="13"/>
      <c r="H115" s="13"/>
      <c r="I115" s="13"/>
      <c r="J115" s="13"/>
    </row>
    <row r="116" spans="1:10" ht="28.5">
      <c r="A116" s="24" t="s">
        <v>1010</v>
      </c>
      <c r="B116" s="24" t="s">
        <v>3457</v>
      </c>
      <c r="C116" s="25"/>
      <c r="D116" s="25"/>
      <c r="E116" s="27"/>
      <c r="F116" s="13"/>
      <c r="G116" s="13"/>
      <c r="H116" s="13"/>
      <c r="I116" s="13"/>
      <c r="J116" s="13"/>
    </row>
    <row r="117" spans="1:10" ht="127.5">
      <c r="A117" s="25" t="s">
        <v>1012</v>
      </c>
      <c r="B117" s="25" t="s">
        <v>3633</v>
      </c>
      <c r="C117" s="25">
        <v>5.5</v>
      </c>
      <c r="D117" s="25" t="s">
        <v>71</v>
      </c>
      <c r="E117" s="78">
        <v>25</v>
      </c>
      <c r="F117" s="13"/>
      <c r="G117" s="13"/>
      <c r="H117" s="13"/>
      <c r="I117" s="13"/>
      <c r="J117" s="13"/>
    </row>
    <row r="118" spans="1:10" ht="127.5">
      <c r="A118" s="25" t="s">
        <v>1013</v>
      </c>
      <c r="B118" s="25" t="s">
        <v>3634</v>
      </c>
      <c r="C118" s="25">
        <v>6</v>
      </c>
      <c r="D118" s="25" t="s">
        <v>71</v>
      </c>
      <c r="E118" s="78">
        <v>25</v>
      </c>
      <c r="F118" s="13"/>
      <c r="G118" s="13"/>
      <c r="H118" s="13"/>
      <c r="I118" s="13"/>
      <c r="J118" s="13"/>
    </row>
    <row r="119" spans="1:10" ht="127.5">
      <c r="A119" s="25" t="s">
        <v>1014</v>
      </c>
      <c r="B119" s="25" t="s">
        <v>3634</v>
      </c>
      <c r="C119" s="25">
        <v>6.5</v>
      </c>
      <c r="D119" s="25" t="s">
        <v>71</v>
      </c>
      <c r="E119" s="78">
        <v>25</v>
      </c>
      <c r="F119" s="13"/>
      <c r="G119" s="13"/>
      <c r="H119" s="13"/>
      <c r="I119" s="13"/>
      <c r="J119" s="13"/>
    </row>
    <row r="120" spans="1:10" ht="127.5">
      <c r="A120" s="25" t="s">
        <v>1015</v>
      </c>
      <c r="B120" s="25" t="s">
        <v>3635</v>
      </c>
      <c r="C120" s="25">
        <v>7</v>
      </c>
      <c r="D120" s="25" t="s">
        <v>71</v>
      </c>
      <c r="E120" s="78">
        <v>25</v>
      </c>
      <c r="F120" s="13"/>
      <c r="G120" s="13"/>
      <c r="H120" s="13"/>
      <c r="I120" s="13"/>
      <c r="J120" s="13"/>
    </row>
    <row r="121" spans="1:10" ht="127.5">
      <c r="A121" s="25" t="s">
        <v>1016</v>
      </c>
      <c r="B121" s="25" t="s">
        <v>3635</v>
      </c>
      <c r="C121" s="25">
        <v>7.5</v>
      </c>
      <c r="D121" s="25" t="s">
        <v>71</v>
      </c>
      <c r="E121" s="78">
        <v>25</v>
      </c>
      <c r="F121" s="13"/>
      <c r="G121" s="13"/>
      <c r="H121" s="13"/>
      <c r="I121" s="13"/>
      <c r="J121" s="13"/>
    </row>
    <row r="122" spans="1:10" ht="127.5">
      <c r="A122" s="25" t="s">
        <v>1017</v>
      </c>
      <c r="B122" s="25" t="s">
        <v>3635</v>
      </c>
      <c r="C122" s="25">
        <v>8</v>
      </c>
      <c r="D122" s="25" t="s">
        <v>71</v>
      </c>
      <c r="E122" s="78">
        <v>25</v>
      </c>
      <c r="F122" s="13"/>
      <c r="G122" s="13"/>
      <c r="H122" s="13"/>
      <c r="I122" s="13"/>
      <c r="J122" s="13"/>
    </row>
    <row r="123" spans="1:10" ht="127.5">
      <c r="A123" s="25" t="s">
        <v>1018</v>
      </c>
      <c r="B123" s="25" t="s">
        <v>3636</v>
      </c>
      <c r="C123" s="25">
        <v>8.5</v>
      </c>
      <c r="D123" s="25" t="s">
        <v>71</v>
      </c>
      <c r="E123" s="78">
        <v>25</v>
      </c>
      <c r="F123" s="13"/>
      <c r="G123" s="13"/>
      <c r="H123" s="13"/>
      <c r="I123" s="13"/>
      <c r="J123" s="13"/>
    </row>
    <row r="124" spans="1:10" ht="127.5">
      <c r="A124" s="25" t="s">
        <v>1019</v>
      </c>
      <c r="B124" s="25" t="s">
        <v>3636</v>
      </c>
      <c r="C124" s="25">
        <v>9</v>
      </c>
      <c r="D124" s="25" t="s">
        <v>71</v>
      </c>
      <c r="E124" s="78">
        <v>25</v>
      </c>
      <c r="F124" s="13"/>
      <c r="G124" s="13"/>
      <c r="H124" s="13"/>
      <c r="I124" s="13"/>
      <c r="J124" s="13"/>
    </row>
    <row r="125" spans="1:10" ht="28.5">
      <c r="A125" s="24" t="s">
        <v>1011</v>
      </c>
      <c r="B125" s="24" t="s">
        <v>948</v>
      </c>
      <c r="C125" s="25"/>
      <c r="D125" s="25"/>
      <c r="E125" s="27"/>
      <c r="F125" s="13"/>
      <c r="G125" s="13"/>
      <c r="H125" s="13"/>
      <c r="I125" s="13"/>
      <c r="J125" s="13"/>
    </row>
    <row r="126" spans="1:10" ht="114.75">
      <c r="A126" s="25" t="s">
        <v>1020</v>
      </c>
      <c r="B126" s="25" t="s">
        <v>3610</v>
      </c>
      <c r="C126" s="25">
        <v>5.5</v>
      </c>
      <c r="D126" s="25" t="s">
        <v>71</v>
      </c>
      <c r="E126" s="78">
        <v>25</v>
      </c>
      <c r="F126" s="13"/>
      <c r="G126" s="13"/>
      <c r="H126" s="13"/>
      <c r="I126" s="13"/>
      <c r="J126" s="13"/>
    </row>
    <row r="127" spans="1:10" ht="114.75">
      <c r="A127" s="25" t="s">
        <v>1021</v>
      </c>
      <c r="B127" s="25" t="s">
        <v>3611</v>
      </c>
      <c r="C127" s="25">
        <v>6</v>
      </c>
      <c r="D127" s="25" t="s">
        <v>71</v>
      </c>
      <c r="E127" s="78">
        <v>25</v>
      </c>
      <c r="F127" s="13"/>
      <c r="G127" s="13"/>
      <c r="H127" s="13"/>
      <c r="I127" s="13"/>
      <c r="J127" s="13"/>
    </row>
    <row r="128" spans="1:10" ht="114.75">
      <c r="A128" s="25" t="s">
        <v>1022</v>
      </c>
      <c r="B128" s="25" t="s">
        <v>3611</v>
      </c>
      <c r="C128" s="25">
        <v>6.5</v>
      </c>
      <c r="D128" s="25" t="s">
        <v>71</v>
      </c>
      <c r="E128" s="78">
        <v>25</v>
      </c>
      <c r="F128" s="13"/>
      <c r="G128" s="13"/>
      <c r="H128" s="13"/>
      <c r="I128" s="13"/>
      <c r="J128" s="13"/>
    </row>
    <row r="129" spans="1:10" ht="114.75">
      <c r="A129" s="25" t="s">
        <v>1023</v>
      </c>
      <c r="B129" s="25" t="s">
        <v>3612</v>
      </c>
      <c r="C129" s="25">
        <v>7</v>
      </c>
      <c r="D129" s="25" t="s">
        <v>71</v>
      </c>
      <c r="E129" s="78">
        <v>25</v>
      </c>
      <c r="F129" s="13"/>
      <c r="G129" s="13"/>
      <c r="H129" s="13"/>
      <c r="I129" s="13"/>
      <c r="J129" s="13"/>
    </row>
    <row r="130" spans="1:10" ht="114.75">
      <c r="A130" s="25" t="s">
        <v>1024</v>
      </c>
      <c r="B130" s="25" t="s">
        <v>3612</v>
      </c>
      <c r="C130" s="25">
        <v>7.5</v>
      </c>
      <c r="D130" s="25" t="s">
        <v>71</v>
      </c>
      <c r="E130" s="78">
        <v>25</v>
      </c>
      <c r="F130" s="13"/>
      <c r="G130" s="13"/>
      <c r="H130" s="13"/>
      <c r="I130" s="13"/>
      <c r="J130" s="13"/>
    </row>
    <row r="131" spans="1:10" ht="114.75">
      <c r="A131" s="25" t="s">
        <v>1025</v>
      </c>
      <c r="B131" s="25" t="s">
        <v>3612</v>
      </c>
      <c r="C131" s="25">
        <v>8</v>
      </c>
      <c r="D131" s="25" t="s">
        <v>71</v>
      </c>
      <c r="E131" s="78">
        <v>25</v>
      </c>
      <c r="F131" s="13"/>
      <c r="G131" s="13"/>
      <c r="H131" s="13"/>
      <c r="I131" s="13"/>
      <c r="J131" s="13"/>
    </row>
    <row r="132" spans="1:10" ht="114.75">
      <c r="A132" s="25" t="s">
        <v>1026</v>
      </c>
      <c r="B132" s="25" t="s">
        <v>3613</v>
      </c>
      <c r="C132" s="25">
        <v>8.5</v>
      </c>
      <c r="D132" s="25" t="s">
        <v>71</v>
      </c>
      <c r="E132" s="78">
        <v>25</v>
      </c>
      <c r="F132" s="13"/>
      <c r="G132" s="13"/>
      <c r="H132" s="13"/>
      <c r="I132" s="13"/>
      <c r="J132" s="13"/>
    </row>
    <row r="133" spans="1:10" ht="114.75">
      <c r="A133" s="25" t="s">
        <v>1027</v>
      </c>
      <c r="B133" s="25" t="s">
        <v>3613</v>
      </c>
      <c r="C133" s="25">
        <v>9</v>
      </c>
      <c r="D133" s="25" t="s">
        <v>71</v>
      </c>
      <c r="E133" s="78">
        <v>25</v>
      </c>
      <c r="F133" s="13"/>
      <c r="G133" s="13"/>
      <c r="H133" s="13"/>
      <c r="I133" s="13"/>
      <c r="J133" s="13"/>
    </row>
    <row r="134" spans="1:10" ht="28.5">
      <c r="A134" s="24" t="s">
        <v>1028</v>
      </c>
      <c r="B134" s="24" t="s">
        <v>947</v>
      </c>
      <c r="C134" s="25"/>
      <c r="D134" s="25"/>
      <c r="E134" s="27"/>
      <c r="F134" s="13"/>
      <c r="G134" s="13"/>
      <c r="H134" s="13"/>
      <c r="I134" s="13"/>
      <c r="J134" s="13"/>
    </row>
    <row r="135" spans="1:10" ht="127.5">
      <c r="A135" s="25" t="s">
        <v>1029</v>
      </c>
      <c r="B135" s="25" t="s">
        <v>3637</v>
      </c>
      <c r="C135" s="25">
        <v>5.5</v>
      </c>
      <c r="D135" s="25" t="s">
        <v>71</v>
      </c>
      <c r="E135" s="78">
        <v>25</v>
      </c>
      <c r="F135" s="13"/>
      <c r="G135" s="13"/>
      <c r="H135" s="13"/>
      <c r="I135" s="13"/>
      <c r="J135" s="13"/>
    </row>
    <row r="136" spans="1:10" ht="127.5">
      <c r="A136" s="25" t="s">
        <v>1030</v>
      </c>
      <c r="B136" s="25" t="s">
        <v>3638</v>
      </c>
      <c r="C136" s="25">
        <v>6</v>
      </c>
      <c r="D136" s="25" t="s">
        <v>71</v>
      </c>
      <c r="E136" s="78">
        <v>25</v>
      </c>
      <c r="F136" s="13"/>
      <c r="G136" s="13"/>
      <c r="H136" s="13"/>
      <c r="I136" s="13"/>
      <c r="J136" s="13"/>
    </row>
    <row r="137" spans="1:10" ht="127.5">
      <c r="A137" s="25" t="s">
        <v>1031</v>
      </c>
      <c r="B137" s="25" t="s">
        <v>3638</v>
      </c>
      <c r="C137" s="25">
        <v>6.5</v>
      </c>
      <c r="D137" s="25" t="s">
        <v>71</v>
      </c>
      <c r="E137" s="78">
        <v>25</v>
      </c>
      <c r="F137" s="13"/>
      <c r="G137" s="13"/>
      <c r="H137" s="13"/>
      <c r="I137" s="13"/>
      <c r="J137" s="13"/>
    </row>
    <row r="138" spans="1:10" ht="127.5">
      <c r="A138" s="25" t="s">
        <v>1032</v>
      </c>
      <c r="B138" s="25" t="s">
        <v>3639</v>
      </c>
      <c r="C138" s="25">
        <v>7</v>
      </c>
      <c r="D138" s="25" t="s">
        <v>71</v>
      </c>
      <c r="E138" s="78">
        <v>25</v>
      </c>
      <c r="F138" s="13"/>
      <c r="G138" s="13"/>
      <c r="H138" s="13"/>
      <c r="I138" s="13"/>
      <c r="J138" s="13"/>
    </row>
    <row r="139" spans="1:10" ht="127.5">
      <c r="A139" s="25" t="s">
        <v>1033</v>
      </c>
      <c r="B139" s="25" t="s">
        <v>3639</v>
      </c>
      <c r="C139" s="25">
        <v>7.5</v>
      </c>
      <c r="D139" s="25" t="s">
        <v>71</v>
      </c>
      <c r="E139" s="78">
        <v>25</v>
      </c>
      <c r="F139" s="13"/>
      <c r="G139" s="13"/>
      <c r="H139" s="13"/>
      <c r="I139" s="13"/>
      <c r="J139" s="13"/>
    </row>
    <row r="140" spans="1:10" ht="127.5">
      <c r="A140" s="25" t="s">
        <v>1034</v>
      </c>
      <c r="B140" s="25" t="s">
        <v>3639</v>
      </c>
      <c r="C140" s="25">
        <v>8</v>
      </c>
      <c r="D140" s="25" t="s">
        <v>71</v>
      </c>
      <c r="E140" s="78">
        <v>25</v>
      </c>
      <c r="F140" s="13"/>
      <c r="G140" s="13"/>
      <c r="H140" s="13"/>
      <c r="I140" s="13"/>
      <c r="J140" s="13"/>
    </row>
    <row r="141" spans="1:10" ht="127.5">
      <c r="A141" s="25" t="s">
        <v>1035</v>
      </c>
      <c r="B141" s="25" t="s">
        <v>3640</v>
      </c>
      <c r="C141" s="25">
        <v>8.5</v>
      </c>
      <c r="D141" s="25" t="s">
        <v>71</v>
      </c>
      <c r="E141" s="78">
        <v>25</v>
      </c>
      <c r="F141" s="13"/>
      <c r="G141" s="13"/>
      <c r="H141" s="13"/>
      <c r="I141" s="13"/>
      <c r="J141" s="13"/>
    </row>
    <row r="142" spans="1:10" ht="127.5">
      <c r="A142" s="25" t="s">
        <v>1036</v>
      </c>
      <c r="B142" s="25" t="s">
        <v>3640</v>
      </c>
      <c r="C142" s="25">
        <v>9</v>
      </c>
      <c r="D142" s="25" t="s">
        <v>71</v>
      </c>
      <c r="E142" s="78">
        <v>25</v>
      </c>
      <c r="F142" s="13"/>
      <c r="G142" s="13"/>
      <c r="H142" s="13"/>
      <c r="I142" s="13"/>
      <c r="J142" s="13"/>
    </row>
    <row r="143" spans="1:10" ht="127.5">
      <c r="A143" s="76" t="s">
        <v>3333</v>
      </c>
      <c r="B143" s="76" t="s">
        <v>3332</v>
      </c>
      <c r="C143" s="76">
        <v>5.5</v>
      </c>
      <c r="D143" s="76" t="s">
        <v>71</v>
      </c>
      <c r="E143" s="78">
        <v>25</v>
      </c>
      <c r="F143" s="13"/>
      <c r="G143" s="13"/>
      <c r="H143" s="13"/>
      <c r="I143" s="13"/>
      <c r="J143" s="13"/>
    </row>
    <row r="144" spans="1:10" ht="127.5">
      <c r="A144" s="76" t="s">
        <v>3334</v>
      </c>
      <c r="B144" s="76" t="s">
        <v>3332</v>
      </c>
      <c r="C144" s="76">
        <v>6</v>
      </c>
      <c r="D144" s="76" t="s">
        <v>71</v>
      </c>
      <c r="E144" s="78">
        <v>25</v>
      </c>
      <c r="F144" s="13"/>
      <c r="G144" s="13"/>
      <c r="H144" s="13"/>
      <c r="I144" s="13"/>
      <c r="J144" s="13"/>
    </row>
    <row r="145" spans="1:10" ht="127.5">
      <c r="A145" s="76" t="s">
        <v>3335</v>
      </c>
      <c r="B145" s="76" t="s">
        <v>3332</v>
      </c>
      <c r="C145" s="76">
        <v>6.5</v>
      </c>
      <c r="D145" s="76" t="s">
        <v>71</v>
      </c>
      <c r="E145" s="78">
        <v>25</v>
      </c>
      <c r="F145" s="13"/>
      <c r="G145" s="13"/>
      <c r="H145" s="13"/>
      <c r="I145" s="13"/>
      <c r="J145" s="13"/>
    </row>
    <row r="146" spans="1:10" ht="127.5">
      <c r="A146" s="76" t="s">
        <v>3336</v>
      </c>
      <c r="B146" s="76" t="s">
        <v>3332</v>
      </c>
      <c r="C146" s="76">
        <v>7</v>
      </c>
      <c r="D146" s="76" t="s">
        <v>71</v>
      </c>
      <c r="E146" s="78">
        <v>25</v>
      </c>
      <c r="F146" s="13"/>
      <c r="G146" s="13"/>
      <c r="H146" s="13"/>
      <c r="I146" s="13"/>
      <c r="J146" s="13"/>
    </row>
    <row r="147" spans="1:10" ht="127.5">
      <c r="A147" s="76" t="s">
        <v>3337</v>
      </c>
      <c r="B147" s="76" t="s">
        <v>3332</v>
      </c>
      <c r="C147" s="76">
        <v>7.5</v>
      </c>
      <c r="D147" s="76" t="s">
        <v>71</v>
      </c>
      <c r="E147" s="78">
        <v>25</v>
      </c>
      <c r="F147" s="13"/>
      <c r="G147" s="13"/>
      <c r="H147" s="13"/>
      <c r="I147" s="13"/>
      <c r="J147" s="13"/>
    </row>
    <row r="148" spans="1:10" ht="127.5">
      <c r="A148" s="76" t="s">
        <v>3338</v>
      </c>
      <c r="B148" s="76" t="s">
        <v>3332</v>
      </c>
      <c r="C148" s="76">
        <v>8</v>
      </c>
      <c r="D148" s="76" t="s">
        <v>71</v>
      </c>
      <c r="E148" s="78">
        <v>25</v>
      </c>
      <c r="F148" s="13"/>
      <c r="G148" s="13"/>
      <c r="H148" s="13"/>
      <c r="I148" s="13"/>
      <c r="J148" s="13"/>
    </row>
    <row r="149" spans="1:10" ht="127.5">
      <c r="A149" s="76" t="s">
        <v>3339</v>
      </c>
      <c r="B149" s="76" t="s">
        <v>3332</v>
      </c>
      <c r="C149" s="76">
        <v>8.5</v>
      </c>
      <c r="D149" s="76" t="s">
        <v>71</v>
      </c>
      <c r="E149" s="78">
        <v>25</v>
      </c>
      <c r="F149" s="13"/>
      <c r="G149" s="13"/>
      <c r="H149" s="13"/>
      <c r="I149" s="13"/>
      <c r="J149" s="13"/>
    </row>
    <row r="150" spans="1:10" ht="127.5">
      <c r="A150" s="76" t="s">
        <v>3340</v>
      </c>
      <c r="B150" s="76" t="s">
        <v>3332</v>
      </c>
      <c r="C150" s="76">
        <v>9</v>
      </c>
      <c r="D150" s="76" t="s">
        <v>71</v>
      </c>
      <c r="E150" s="78">
        <v>25</v>
      </c>
      <c r="F150" s="13"/>
      <c r="G150" s="13"/>
      <c r="H150" s="13"/>
      <c r="I150" s="13"/>
      <c r="J150" s="13"/>
    </row>
    <row r="151" spans="1:10" ht="15">
      <c r="A151" s="24" t="s">
        <v>1037</v>
      </c>
      <c r="B151" s="24" t="s">
        <v>943</v>
      </c>
      <c r="C151" s="25"/>
      <c r="D151" s="25"/>
      <c r="E151" s="27"/>
      <c r="F151" s="13"/>
      <c r="G151" s="13"/>
      <c r="H151" s="13"/>
      <c r="I151" s="13"/>
      <c r="J151" s="13"/>
    </row>
    <row r="152" spans="1:10" ht="114.75">
      <c r="A152" s="25" t="s">
        <v>1038</v>
      </c>
      <c r="B152" s="25" t="s">
        <v>945</v>
      </c>
      <c r="C152" s="25">
        <v>5.5</v>
      </c>
      <c r="D152" s="25" t="s">
        <v>71</v>
      </c>
      <c r="E152" s="78">
        <v>25</v>
      </c>
      <c r="F152" s="13"/>
      <c r="G152" s="13"/>
      <c r="H152" s="13"/>
      <c r="I152" s="13"/>
      <c r="J152" s="13"/>
    </row>
    <row r="153" spans="1:10" ht="114.75">
      <c r="A153" s="25" t="s">
        <v>1039</v>
      </c>
      <c r="B153" s="25" t="s">
        <v>945</v>
      </c>
      <c r="C153" s="25">
        <v>6</v>
      </c>
      <c r="D153" s="25" t="s">
        <v>71</v>
      </c>
      <c r="E153" s="78">
        <v>25</v>
      </c>
      <c r="F153" s="13"/>
      <c r="G153" s="13"/>
      <c r="H153" s="13"/>
      <c r="I153" s="13"/>
      <c r="J153" s="13"/>
    </row>
    <row r="154" spans="1:10" ht="114.75">
      <c r="A154" s="25" t="s">
        <v>1040</v>
      </c>
      <c r="B154" s="25" t="s">
        <v>945</v>
      </c>
      <c r="C154" s="25">
        <v>6.5</v>
      </c>
      <c r="D154" s="25" t="s">
        <v>71</v>
      </c>
      <c r="E154" s="78">
        <v>25</v>
      </c>
      <c r="F154" s="13"/>
      <c r="G154" s="13"/>
      <c r="H154" s="13"/>
      <c r="I154" s="13"/>
      <c r="J154" s="13"/>
    </row>
    <row r="155" spans="1:10" ht="114.75">
      <c r="A155" s="25" t="s">
        <v>1041</v>
      </c>
      <c r="B155" s="25" t="s">
        <v>945</v>
      </c>
      <c r="C155" s="25">
        <v>7</v>
      </c>
      <c r="D155" s="25" t="s">
        <v>71</v>
      </c>
      <c r="E155" s="78">
        <v>25</v>
      </c>
      <c r="F155" s="13"/>
      <c r="G155" s="13"/>
      <c r="H155" s="13"/>
      <c r="I155" s="13"/>
      <c r="J155" s="13"/>
    </row>
    <row r="156" spans="1:10" ht="114.75">
      <c r="A156" s="25" t="s">
        <v>1042</v>
      </c>
      <c r="B156" s="25" t="s">
        <v>945</v>
      </c>
      <c r="C156" s="25">
        <v>7.5</v>
      </c>
      <c r="D156" s="25" t="s">
        <v>71</v>
      </c>
      <c r="E156" s="78">
        <v>25</v>
      </c>
      <c r="F156" s="13"/>
      <c r="G156" s="13"/>
      <c r="H156" s="13"/>
      <c r="I156" s="13"/>
      <c r="J156" s="13"/>
    </row>
    <row r="157" spans="1:10" ht="114.75">
      <c r="A157" s="25" t="s">
        <v>1043</v>
      </c>
      <c r="B157" s="25" t="s">
        <v>945</v>
      </c>
      <c r="C157" s="25">
        <v>8</v>
      </c>
      <c r="D157" s="25" t="s">
        <v>71</v>
      </c>
      <c r="E157" s="78">
        <v>25</v>
      </c>
      <c r="F157" s="13"/>
      <c r="G157" s="13"/>
      <c r="H157" s="13"/>
      <c r="I157" s="13"/>
      <c r="J157" s="13"/>
    </row>
    <row r="158" spans="1:10" ht="114.75">
      <c r="A158" s="25" t="s">
        <v>1044</v>
      </c>
      <c r="B158" s="25" t="s">
        <v>945</v>
      </c>
      <c r="C158" s="25">
        <v>8.5</v>
      </c>
      <c r="D158" s="25" t="s">
        <v>71</v>
      </c>
      <c r="E158" s="78">
        <v>25</v>
      </c>
      <c r="F158" s="13"/>
      <c r="G158" s="13"/>
      <c r="H158" s="13"/>
      <c r="I158" s="13"/>
      <c r="J158" s="13"/>
    </row>
    <row r="159" spans="1:10" ht="114.75">
      <c r="A159" s="25" t="s">
        <v>1045</v>
      </c>
      <c r="B159" s="25" t="s">
        <v>945</v>
      </c>
      <c r="C159" s="25">
        <v>9</v>
      </c>
      <c r="D159" s="25" t="s">
        <v>71</v>
      </c>
      <c r="E159" s="78">
        <v>25</v>
      </c>
      <c r="F159" s="13"/>
      <c r="G159" s="13"/>
      <c r="H159" s="13"/>
      <c r="I159" s="13"/>
      <c r="J159" s="13"/>
    </row>
    <row r="160" spans="1:10" ht="28.5">
      <c r="A160" s="24" t="s">
        <v>1046</v>
      </c>
      <c r="B160" s="24" t="s">
        <v>946</v>
      </c>
      <c r="C160" s="36"/>
      <c r="D160" s="38"/>
      <c r="E160" s="105"/>
      <c r="F160" s="13"/>
      <c r="G160" s="13"/>
      <c r="H160" s="13"/>
      <c r="I160" s="13"/>
      <c r="J160" s="13"/>
    </row>
    <row r="161" spans="1:10" ht="63.75">
      <c r="A161" s="25" t="s">
        <v>1047</v>
      </c>
      <c r="B161" s="25" t="s">
        <v>3595</v>
      </c>
      <c r="C161" s="25">
        <v>6</v>
      </c>
      <c r="D161" s="25" t="s">
        <v>71</v>
      </c>
      <c r="E161" s="78">
        <v>25</v>
      </c>
      <c r="F161" s="13"/>
      <c r="G161" s="13"/>
      <c r="H161" s="13"/>
      <c r="I161" s="13"/>
      <c r="J161" s="13"/>
    </row>
    <row r="162" spans="1:10" ht="63.75">
      <c r="A162" s="25" t="s">
        <v>1048</v>
      </c>
      <c r="B162" s="25" t="s">
        <v>3595</v>
      </c>
      <c r="C162" s="25">
        <v>6.5</v>
      </c>
      <c r="D162" s="25" t="s">
        <v>71</v>
      </c>
      <c r="E162" s="78">
        <v>25</v>
      </c>
      <c r="F162" s="13"/>
      <c r="G162" s="13"/>
      <c r="H162" s="13"/>
      <c r="I162" s="13"/>
      <c r="J162" s="13"/>
    </row>
    <row r="163" spans="1:10" ht="63.75">
      <c r="A163" s="25" t="s">
        <v>1049</v>
      </c>
      <c r="B163" s="25" t="s">
        <v>3595</v>
      </c>
      <c r="C163" s="25">
        <v>7</v>
      </c>
      <c r="D163" s="25" t="s">
        <v>71</v>
      </c>
      <c r="E163" s="78">
        <v>25</v>
      </c>
      <c r="F163" s="13"/>
      <c r="G163" s="13"/>
      <c r="H163" s="13"/>
      <c r="I163" s="13"/>
      <c r="J163" s="13"/>
    </row>
    <row r="164" spans="1:10" ht="63.75">
      <c r="A164" s="25" t="s">
        <v>1050</v>
      </c>
      <c r="B164" s="25" t="s">
        <v>3596</v>
      </c>
      <c r="C164" s="25">
        <v>7.5</v>
      </c>
      <c r="D164" s="25" t="s">
        <v>71</v>
      </c>
      <c r="E164" s="78">
        <v>25</v>
      </c>
      <c r="F164" s="13"/>
      <c r="G164" s="13"/>
      <c r="H164" s="13"/>
      <c r="I164" s="13"/>
      <c r="J164" s="13"/>
    </row>
    <row r="165" spans="1:10" ht="63.75">
      <c r="A165" s="25" t="s">
        <v>1051</v>
      </c>
      <c r="B165" s="25" t="s">
        <v>3595</v>
      </c>
      <c r="C165" s="25">
        <v>8</v>
      </c>
      <c r="D165" s="25" t="s">
        <v>71</v>
      </c>
      <c r="E165" s="78">
        <v>25</v>
      </c>
      <c r="F165" s="13"/>
      <c r="G165" s="13"/>
      <c r="H165" s="13"/>
      <c r="I165" s="13"/>
      <c r="J165" s="13"/>
    </row>
    <row r="166" spans="1:10" ht="63.75">
      <c r="A166" s="25" t="s">
        <v>1052</v>
      </c>
      <c r="B166" s="25" t="s">
        <v>3595</v>
      </c>
      <c r="C166" s="25">
        <v>8.5</v>
      </c>
      <c r="D166" s="25" t="s">
        <v>71</v>
      </c>
      <c r="E166" s="78">
        <v>25</v>
      </c>
      <c r="F166" s="13"/>
      <c r="G166" s="13"/>
      <c r="H166" s="13"/>
      <c r="I166" s="13"/>
      <c r="J166" s="13"/>
    </row>
    <row r="167" spans="1:10" ht="63.75">
      <c r="A167" s="25" t="s">
        <v>1053</v>
      </c>
      <c r="B167" s="25" t="s">
        <v>3595</v>
      </c>
      <c r="C167" s="25">
        <v>9</v>
      </c>
      <c r="D167" s="25" t="s">
        <v>71</v>
      </c>
      <c r="E167" s="78">
        <v>25</v>
      </c>
      <c r="F167" s="13"/>
      <c r="G167" s="13"/>
      <c r="H167" s="13"/>
      <c r="I167" s="13"/>
      <c r="J167" s="13"/>
    </row>
    <row r="168" spans="1:10" ht="63.75">
      <c r="A168" s="25" t="s">
        <v>1054</v>
      </c>
      <c r="B168" s="25" t="s">
        <v>3597</v>
      </c>
      <c r="C168" s="36">
        <v>6</v>
      </c>
      <c r="D168" s="25" t="s">
        <v>71</v>
      </c>
      <c r="E168" s="78">
        <v>25</v>
      </c>
      <c r="F168" s="13"/>
      <c r="G168" s="13"/>
      <c r="H168" s="13"/>
      <c r="I168" s="13"/>
      <c r="J168" s="13"/>
    </row>
    <row r="169" spans="1:10" ht="63.75">
      <c r="A169" s="25" t="s">
        <v>1055</v>
      </c>
      <c r="B169" s="25" t="s">
        <v>3597</v>
      </c>
      <c r="C169" s="25">
        <v>6.5</v>
      </c>
      <c r="D169" s="25" t="s">
        <v>71</v>
      </c>
      <c r="E169" s="78">
        <v>25</v>
      </c>
      <c r="F169" s="13"/>
      <c r="G169" s="13"/>
      <c r="H169" s="13"/>
      <c r="I169" s="13"/>
      <c r="J169" s="13"/>
    </row>
    <row r="170" spans="1:10" ht="63.75">
      <c r="A170" s="25" t="s">
        <v>1056</v>
      </c>
      <c r="B170" s="25" t="s">
        <v>3597</v>
      </c>
      <c r="C170" s="25">
        <v>7</v>
      </c>
      <c r="D170" s="25" t="s">
        <v>71</v>
      </c>
      <c r="E170" s="78">
        <v>25</v>
      </c>
      <c r="F170" s="13"/>
      <c r="G170" s="13"/>
      <c r="H170" s="13"/>
      <c r="I170" s="13"/>
      <c r="J170" s="13"/>
    </row>
    <row r="171" spans="1:10" ht="63.75">
      <c r="A171" s="25" t="s">
        <v>1057</v>
      </c>
      <c r="B171" s="25" t="s">
        <v>3597</v>
      </c>
      <c r="C171" s="25">
        <v>7.5</v>
      </c>
      <c r="D171" s="25" t="s">
        <v>71</v>
      </c>
      <c r="E171" s="78">
        <v>25</v>
      </c>
      <c r="F171" s="13"/>
      <c r="G171" s="13"/>
      <c r="H171" s="13"/>
      <c r="I171" s="13"/>
      <c r="J171" s="13"/>
    </row>
    <row r="172" spans="1:10" ht="63.75">
      <c r="A172" s="25" t="s">
        <v>1058</v>
      </c>
      <c r="B172" s="25" t="s">
        <v>3597</v>
      </c>
      <c r="C172" s="25">
        <v>8</v>
      </c>
      <c r="D172" s="25" t="s">
        <v>71</v>
      </c>
      <c r="E172" s="78">
        <v>25</v>
      </c>
      <c r="F172" s="13"/>
      <c r="G172" s="13"/>
      <c r="H172" s="13"/>
      <c r="I172" s="13"/>
      <c r="J172" s="13"/>
    </row>
    <row r="173" spans="1:10" ht="63.75">
      <c r="A173" s="25" t="s">
        <v>1059</v>
      </c>
      <c r="B173" s="25" t="s">
        <v>3597</v>
      </c>
      <c r="C173" s="25">
        <v>8.5</v>
      </c>
      <c r="D173" s="25" t="s">
        <v>71</v>
      </c>
      <c r="E173" s="78">
        <v>25</v>
      </c>
      <c r="F173" s="13"/>
      <c r="G173" s="13"/>
      <c r="H173" s="13"/>
      <c r="I173" s="13"/>
      <c r="J173" s="13"/>
    </row>
    <row r="174" spans="1:10" ht="63.75">
      <c r="A174" s="25" t="s">
        <v>1060</v>
      </c>
      <c r="B174" s="25" t="s">
        <v>3595</v>
      </c>
      <c r="C174" s="25">
        <v>9</v>
      </c>
      <c r="D174" s="25" t="s">
        <v>71</v>
      </c>
      <c r="E174" s="78">
        <v>25</v>
      </c>
      <c r="F174" s="13"/>
      <c r="G174" s="13"/>
      <c r="H174" s="13"/>
      <c r="I174" s="13"/>
      <c r="J174" s="13"/>
    </row>
    <row r="175" spans="1:10" ht="15">
      <c r="A175" s="24" t="s">
        <v>1061</v>
      </c>
      <c r="B175" s="24" t="s">
        <v>951</v>
      </c>
      <c r="C175" s="25"/>
      <c r="D175" s="25"/>
      <c r="E175" s="27"/>
      <c r="F175" s="13"/>
      <c r="G175" s="13"/>
      <c r="H175" s="13"/>
      <c r="I175" s="13"/>
      <c r="J175" s="13"/>
    </row>
    <row r="176" spans="1:10" ht="63.75">
      <c r="A176" s="25" t="s">
        <v>1062</v>
      </c>
      <c r="B176" s="25" t="s">
        <v>952</v>
      </c>
      <c r="C176" s="25">
        <v>6</v>
      </c>
      <c r="D176" s="25" t="s">
        <v>71</v>
      </c>
      <c r="E176" s="78">
        <v>25</v>
      </c>
      <c r="F176" s="13"/>
      <c r="G176" s="13"/>
      <c r="H176" s="13"/>
      <c r="I176" s="13"/>
      <c r="J176" s="13"/>
    </row>
    <row r="177" spans="1:10" ht="63.75">
      <c r="A177" s="25" t="s">
        <v>1063</v>
      </c>
      <c r="B177" s="25" t="s">
        <v>952</v>
      </c>
      <c r="C177" s="25">
        <v>6.5</v>
      </c>
      <c r="D177" s="25" t="s">
        <v>71</v>
      </c>
      <c r="E177" s="78">
        <v>25</v>
      </c>
      <c r="F177" s="13"/>
      <c r="G177" s="13"/>
      <c r="H177" s="13"/>
      <c r="I177" s="13"/>
      <c r="J177" s="13"/>
    </row>
    <row r="178" spans="1:10" ht="63.75">
      <c r="A178" s="25" t="s">
        <v>1064</v>
      </c>
      <c r="B178" s="25" t="s">
        <v>952</v>
      </c>
      <c r="C178" s="25">
        <v>7</v>
      </c>
      <c r="D178" s="25" t="s">
        <v>71</v>
      </c>
      <c r="E178" s="78">
        <v>25</v>
      </c>
      <c r="F178" s="13"/>
      <c r="G178" s="13"/>
      <c r="H178" s="13"/>
      <c r="I178" s="13"/>
      <c r="J178" s="13"/>
    </row>
    <row r="179" spans="1:10" ht="63.75">
      <c r="A179" s="25" t="s">
        <v>1065</v>
      </c>
      <c r="B179" s="25" t="s">
        <v>952</v>
      </c>
      <c r="C179" s="25">
        <v>7.5</v>
      </c>
      <c r="D179" s="25" t="s">
        <v>71</v>
      </c>
      <c r="E179" s="78">
        <v>25</v>
      </c>
      <c r="F179" s="13"/>
      <c r="G179" s="13"/>
      <c r="H179" s="13"/>
      <c r="I179" s="13"/>
      <c r="J179" s="13"/>
    </row>
    <row r="180" spans="1:10" ht="63.75">
      <c r="A180" s="25" t="s">
        <v>1066</v>
      </c>
      <c r="B180" s="25" t="s">
        <v>952</v>
      </c>
      <c r="C180" s="25">
        <v>8</v>
      </c>
      <c r="D180" s="25" t="s">
        <v>71</v>
      </c>
      <c r="E180" s="78">
        <v>25</v>
      </c>
      <c r="F180" s="13"/>
      <c r="G180" s="13"/>
      <c r="H180" s="13"/>
      <c r="I180" s="13"/>
      <c r="J180" s="13"/>
    </row>
    <row r="181" spans="1:10" ht="63.75">
      <c r="A181" s="25" t="s">
        <v>1067</v>
      </c>
      <c r="B181" s="25" t="s">
        <v>952</v>
      </c>
      <c r="C181" s="25">
        <v>8.5</v>
      </c>
      <c r="D181" s="25" t="s">
        <v>71</v>
      </c>
      <c r="E181" s="78">
        <v>25</v>
      </c>
      <c r="F181" s="13"/>
      <c r="G181" s="13"/>
      <c r="H181" s="13"/>
      <c r="I181" s="13"/>
      <c r="J181" s="13"/>
    </row>
    <row r="182" spans="1:10" ht="28.5">
      <c r="A182" s="24" t="s">
        <v>1068</v>
      </c>
      <c r="B182" s="24" t="s">
        <v>953</v>
      </c>
      <c r="C182" s="25"/>
      <c r="D182" s="25"/>
      <c r="E182" s="27"/>
      <c r="F182" s="13"/>
      <c r="G182" s="13"/>
      <c r="H182" s="13"/>
      <c r="I182" s="13"/>
      <c r="J182" s="13"/>
    </row>
    <row r="183" spans="1:10" ht="63.75">
      <c r="A183" s="42" t="s">
        <v>1069</v>
      </c>
      <c r="B183" s="42" t="s">
        <v>954</v>
      </c>
      <c r="C183" s="25">
        <v>6</v>
      </c>
      <c r="D183" s="25" t="s">
        <v>71</v>
      </c>
      <c r="E183" s="78">
        <v>25</v>
      </c>
      <c r="F183" s="13"/>
      <c r="G183" s="13"/>
      <c r="H183" s="13"/>
      <c r="I183" s="13"/>
      <c r="J183" s="13"/>
    </row>
    <row r="184" spans="1:10" ht="63.75">
      <c r="A184" s="42" t="s">
        <v>1070</v>
      </c>
      <c r="B184" s="42" t="s">
        <v>954</v>
      </c>
      <c r="C184" s="25">
        <v>6.5</v>
      </c>
      <c r="D184" s="25" t="s">
        <v>71</v>
      </c>
      <c r="E184" s="78">
        <v>25</v>
      </c>
      <c r="F184" s="13"/>
      <c r="G184" s="13"/>
      <c r="H184" s="13"/>
      <c r="I184" s="13"/>
      <c r="J184" s="13"/>
    </row>
    <row r="185" spans="1:10" ht="63.75">
      <c r="A185" s="42" t="s">
        <v>1071</v>
      </c>
      <c r="B185" s="42" t="s">
        <v>954</v>
      </c>
      <c r="C185" s="25">
        <v>7</v>
      </c>
      <c r="D185" s="25" t="s">
        <v>71</v>
      </c>
      <c r="E185" s="78">
        <v>25</v>
      </c>
      <c r="F185" s="13"/>
      <c r="G185" s="13"/>
      <c r="H185" s="13"/>
      <c r="I185" s="13"/>
      <c r="J185" s="13"/>
    </row>
    <row r="186" spans="1:10" ht="63.75">
      <c r="A186" s="42" t="s">
        <v>1072</v>
      </c>
      <c r="B186" s="42" t="s">
        <v>954</v>
      </c>
      <c r="C186" s="25">
        <v>7.5</v>
      </c>
      <c r="D186" s="25" t="s">
        <v>71</v>
      </c>
      <c r="E186" s="78">
        <v>25</v>
      </c>
      <c r="F186" s="13"/>
      <c r="G186" s="13"/>
      <c r="H186" s="13"/>
      <c r="I186" s="13"/>
      <c r="J186" s="13"/>
    </row>
    <row r="187" spans="1:10" ht="63.75">
      <c r="A187" s="42" t="s">
        <v>1073</v>
      </c>
      <c r="B187" s="42" t="s">
        <v>954</v>
      </c>
      <c r="C187" s="25">
        <v>8</v>
      </c>
      <c r="D187" s="25" t="s">
        <v>71</v>
      </c>
      <c r="E187" s="78">
        <v>25</v>
      </c>
      <c r="F187" s="13"/>
      <c r="G187" s="13"/>
      <c r="H187" s="13"/>
      <c r="I187" s="13"/>
      <c r="J187" s="13"/>
    </row>
    <row r="188" spans="1:10" ht="63.75">
      <c r="A188" s="42" t="s">
        <v>1074</v>
      </c>
      <c r="B188" s="42" t="s">
        <v>954</v>
      </c>
      <c r="C188" s="25">
        <v>8.5</v>
      </c>
      <c r="D188" s="25" t="s">
        <v>71</v>
      </c>
      <c r="E188" s="78">
        <v>25</v>
      </c>
      <c r="F188" s="13"/>
      <c r="G188" s="13"/>
      <c r="H188" s="13"/>
      <c r="I188" s="13"/>
      <c r="J188" s="13"/>
    </row>
    <row r="189" spans="1:10" ht="28.5">
      <c r="A189" s="24" t="s">
        <v>1075</v>
      </c>
      <c r="B189" s="24" t="s">
        <v>955</v>
      </c>
      <c r="C189" s="25"/>
      <c r="D189" s="25"/>
      <c r="E189" s="27"/>
      <c r="F189" s="13"/>
      <c r="G189" s="13"/>
      <c r="H189" s="13"/>
      <c r="I189" s="13"/>
      <c r="J189" s="13"/>
    </row>
    <row r="190" spans="1:10" ht="76.5">
      <c r="A190" s="25" t="s">
        <v>1076</v>
      </c>
      <c r="B190" s="25" t="s">
        <v>3598</v>
      </c>
      <c r="C190" s="25" t="s">
        <v>46</v>
      </c>
      <c r="D190" s="25" t="s">
        <v>71</v>
      </c>
      <c r="E190" s="78">
        <v>25</v>
      </c>
      <c r="F190" s="13"/>
      <c r="G190" s="13"/>
      <c r="H190" s="13"/>
      <c r="I190" s="13"/>
      <c r="J190" s="13"/>
    </row>
    <row r="191" spans="1:10" ht="76.5">
      <c r="A191" s="25" t="s">
        <v>1077</v>
      </c>
      <c r="B191" s="25" t="s">
        <v>3599</v>
      </c>
      <c r="C191" s="25" t="s">
        <v>47</v>
      </c>
      <c r="D191" s="25" t="s">
        <v>71</v>
      </c>
      <c r="E191" s="78">
        <v>25</v>
      </c>
      <c r="F191" s="13"/>
      <c r="G191" s="13"/>
      <c r="H191" s="13"/>
      <c r="I191" s="13"/>
      <c r="J191" s="13"/>
    </row>
    <row r="192" spans="1:10" ht="76.5">
      <c r="A192" s="25" t="s">
        <v>1078</v>
      </c>
      <c r="B192" s="25" t="s">
        <v>3600</v>
      </c>
      <c r="C192" s="25" t="s">
        <v>48</v>
      </c>
      <c r="D192" s="25" t="s">
        <v>71</v>
      </c>
      <c r="E192" s="78">
        <v>25</v>
      </c>
      <c r="F192" s="13"/>
      <c r="G192" s="13"/>
      <c r="H192" s="13"/>
      <c r="I192" s="13"/>
      <c r="J192" s="13"/>
    </row>
    <row r="193" spans="1:10" ht="42.75">
      <c r="A193" s="24" t="s">
        <v>1079</v>
      </c>
      <c r="B193" s="24" t="s">
        <v>956</v>
      </c>
      <c r="C193" s="25"/>
      <c r="D193" s="25"/>
      <c r="E193" s="27"/>
      <c r="F193" s="13"/>
      <c r="G193" s="13"/>
      <c r="H193" s="13"/>
      <c r="I193" s="13"/>
      <c r="J193" s="13"/>
    </row>
    <row r="194" spans="1:10" ht="76.5">
      <c r="A194" s="25" t="s">
        <v>1080</v>
      </c>
      <c r="B194" s="25" t="s">
        <v>3642</v>
      </c>
      <c r="C194" s="25">
        <v>6</v>
      </c>
      <c r="D194" s="25" t="s">
        <v>3</v>
      </c>
      <c r="E194" s="78">
        <v>25</v>
      </c>
      <c r="F194" s="13"/>
      <c r="G194" s="13"/>
      <c r="H194" s="13"/>
      <c r="I194" s="13"/>
      <c r="J194" s="13"/>
    </row>
    <row r="195" spans="1:10" ht="89.25">
      <c r="A195" s="25" t="s">
        <v>1081</v>
      </c>
      <c r="B195" s="25" t="s">
        <v>3643</v>
      </c>
      <c r="C195" s="25">
        <v>6.5</v>
      </c>
      <c r="D195" s="25" t="s">
        <v>3</v>
      </c>
      <c r="E195" s="78">
        <v>25</v>
      </c>
      <c r="F195" s="13"/>
      <c r="G195" s="13"/>
      <c r="H195" s="13"/>
      <c r="I195" s="13"/>
      <c r="J195" s="13"/>
    </row>
    <row r="196" spans="1:10" ht="76.5">
      <c r="A196" s="25" t="s">
        <v>1082</v>
      </c>
      <c r="B196" s="25" t="s">
        <v>3644</v>
      </c>
      <c r="C196" s="25">
        <v>7</v>
      </c>
      <c r="D196" s="25" t="s">
        <v>3</v>
      </c>
      <c r="E196" s="78">
        <v>25</v>
      </c>
      <c r="F196" s="13"/>
      <c r="G196" s="13"/>
      <c r="H196" s="13"/>
      <c r="I196" s="13"/>
      <c r="J196" s="13"/>
    </row>
    <row r="197" spans="1:10" ht="89.25">
      <c r="A197" s="25" t="s">
        <v>1083</v>
      </c>
      <c r="B197" s="25" t="s">
        <v>3645</v>
      </c>
      <c r="C197" s="25">
        <v>7.5</v>
      </c>
      <c r="D197" s="25" t="s">
        <v>3</v>
      </c>
      <c r="E197" s="78">
        <v>25</v>
      </c>
      <c r="F197" s="13"/>
      <c r="G197" s="13"/>
      <c r="H197" s="13"/>
      <c r="I197" s="13"/>
      <c r="J197" s="13"/>
    </row>
    <row r="198" spans="1:10" ht="76.5">
      <c r="A198" s="25" t="s">
        <v>1084</v>
      </c>
      <c r="B198" s="25" t="s">
        <v>3644</v>
      </c>
      <c r="C198" s="25">
        <v>8</v>
      </c>
      <c r="D198" s="25" t="s">
        <v>3</v>
      </c>
      <c r="E198" s="78">
        <v>25</v>
      </c>
      <c r="F198" s="13"/>
      <c r="G198" s="13"/>
      <c r="H198" s="13"/>
      <c r="I198" s="13"/>
      <c r="J198" s="13"/>
    </row>
    <row r="199" spans="1:10" ht="76.5">
      <c r="A199" s="25" t="s">
        <v>1085</v>
      </c>
      <c r="B199" s="25" t="s">
        <v>3601</v>
      </c>
      <c r="C199" s="25">
        <v>8.5</v>
      </c>
      <c r="D199" s="25" t="s">
        <v>3</v>
      </c>
      <c r="E199" s="78">
        <v>25</v>
      </c>
      <c r="F199" s="13"/>
      <c r="G199" s="13"/>
      <c r="H199" s="13"/>
      <c r="I199" s="13"/>
      <c r="J199" s="13"/>
    </row>
    <row r="200" spans="1:10" ht="76.5">
      <c r="A200" s="25" t="s">
        <v>1086</v>
      </c>
      <c r="B200" s="25" t="s">
        <v>3601</v>
      </c>
      <c r="C200" s="25">
        <v>9</v>
      </c>
      <c r="D200" s="25" t="s">
        <v>3</v>
      </c>
      <c r="E200" s="78">
        <v>25</v>
      </c>
      <c r="F200" s="13"/>
      <c r="G200" s="13"/>
      <c r="H200" s="13"/>
      <c r="I200" s="13"/>
      <c r="J200" s="13"/>
    </row>
    <row r="201" spans="1:10" ht="42.75">
      <c r="A201" s="43" t="s">
        <v>1087</v>
      </c>
      <c r="B201" s="43" t="s">
        <v>957</v>
      </c>
      <c r="C201" s="42"/>
      <c r="D201" s="42"/>
      <c r="E201" s="106"/>
      <c r="F201" s="13"/>
      <c r="G201" s="13"/>
      <c r="H201" s="13"/>
      <c r="I201" s="13"/>
      <c r="J201" s="13"/>
    </row>
    <row r="202" spans="1:10" ht="51">
      <c r="A202" s="42" t="s">
        <v>1088</v>
      </c>
      <c r="B202" s="42" t="s">
        <v>3646</v>
      </c>
      <c r="C202" s="42">
        <v>6.5</v>
      </c>
      <c r="D202" s="42" t="s">
        <v>71</v>
      </c>
      <c r="E202" s="78">
        <v>25</v>
      </c>
      <c r="F202" s="13"/>
      <c r="G202" s="13"/>
      <c r="H202" s="13"/>
      <c r="I202" s="13"/>
      <c r="J202" s="13"/>
    </row>
    <row r="203" spans="1:10" ht="51">
      <c r="A203" s="42" t="s">
        <v>1089</v>
      </c>
      <c r="B203" s="42" t="s">
        <v>3647</v>
      </c>
      <c r="C203" s="42">
        <v>7</v>
      </c>
      <c r="D203" s="42" t="s">
        <v>71</v>
      </c>
      <c r="E203" s="78">
        <v>25</v>
      </c>
      <c r="F203" s="13"/>
      <c r="G203" s="13"/>
      <c r="H203" s="13"/>
      <c r="I203" s="13"/>
      <c r="J203" s="13"/>
    </row>
    <row r="204" spans="1:10" ht="51">
      <c r="A204" s="42" t="s">
        <v>1090</v>
      </c>
      <c r="B204" s="42" t="s">
        <v>3647</v>
      </c>
      <c r="C204" s="42">
        <v>7.5</v>
      </c>
      <c r="D204" s="42" t="s">
        <v>71</v>
      </c>
      <c r="E204" s="78">
        <v>25</v>
      </c>
      <c r="F204" s="13"/>
      <c r="G204" s="13"/>
      <c r="H204" s="13"/>
      <c r="I204" s="13"/>
      <c r="J204" s="13"/>
    </row>
    <row r="205" spans="1:10" ht="51">
      <c r="A205" s="42" t="s">
        <v>1091</v>
      </c>
      <c r="B205" s="42" t="s">
        <v>3647</v>
      </c>
      <c r="C205" s="42">
        <v>8</v>
      </c>
      <c r="D205" s="42" t="s">
        <v>71</v>
      </c>
      <c r="E205" s="78">
        <v>25</v>
      </c>
      <c r="F205" s="13"/>
      <c r="G205" s="13"/>
      <c r="H205" s="13"/>
      <c r="I205" s="13"/>
      <c r="J205" s="13"/>
    </row>
    <row r="206" spans="1:10" ht="51">
      <c r="A206" s="42" t="s">
        <v>1092</v>
      </c>
      <c r="B206" s="42" t="s">
        <v>3602</v>
      </c>
      <c r="C206" s="42">
        <v>8.5</v>
      </c>
      <c r="D206" s="42" t="s">
        <v>71</v>
      </c>
      <c r="E206" s="78">
        <v>25</v>
      </c>
      <c r="F206" s="13"/>
      <c r="G206" s="13"/>
      <c r="H206" s="13"/>
      <c r="I206" s="13"/>
      <c r="J206" s="13"/>
    </row>
    <row r="207" spans="1:10" ht="51">
      <c r="A207" s="42" t="s">
        <v>1093</v>
      </c>
      <c r="B207" s="42" t="s">
        <v>3602</v>
      </c>
      <c r="C207" s="42">
        <v>9</v>
      </c>
      <c r="D207" s="42" t="s">
        <v>71</v>
      </c>
      <c r="E207" s="78">
        <v>25</v>
      </c>
      <c r="F207" s="13"/>
      <c r="G207" s="13"/>
      <c r="H207" s="13"/>
      <c r="I207" s="13"/>
      <c r="J207" s="13"/>
    </row>
    <row r="208" spans="1:10" ht="15">
      <c r="A208" s="24" t="s">
        <v>1785</v>
      </c>
      <c r="B208" s="24" t="s">
        <v>942</v>
      </c>
      <c r="C208" s="25"/>
      <c r="D208" s="25"/>
      <c r="E208" s="27"/>
      <c r="F208" s="13"/>
      <c r="G208" s="13"/>
      <c r="H208" s="13"/>
      <c r="I208" s="13"/>
      <c r="J208" s="13"/>
    </row>
    <row r="209" spans="1:10" ht="15">
      <c r="A209" s="24" t="s">
        <v>1786</v>
      </c>
      <c r="B209" s="24" t="s">
        <v>958</v>
      </c>
      <c r="C209" s="38"/>
      <c r="D209" s="39"/>
      <c r="E209" s="103"/>
      <c r="F209" s="13"/>
      <c r="G209" s="13"/>
      <c r="H209" s="13"/>
      <c r="I209" s="13"/>
      <c r="J209" s="13"/>
    </row>
    <row r="210" spans="1:10" ht="38.25">
      <c r="A210" s="25" t="s">
        <v>1787</v>
      </c>
      <c r="B210" s="25" t="s">
        <v>3603</v>
      </c>
      <c r="C210" s="25">
        <v>6</v>
      </c>
      <c r="D210" s="25" t="s">
        <v>71</v>
      </c>
      <c r="E210" s="78">
        <v>50</v>
      </c>
      <c r="F210" s="13"/>
      <c r="G210" s="13"/>
      <c r="H210" s="13"/>
      <c r="I210" s="13"/>
      <c r="J210" s="13"/>
    </row>
    <row r="211" spans="1:10" ht="38.25">
      <c r="A211" s="25" t="s">
        <v>1788</v>
      </c>
      <c r="B211" s="25" t="s">
        <v>3603</v>
      </c>
      <c r="C211" s="25">
        <v>6.5</v>
      </c>
      <c r="D211" s="25" t="s">
        <v>71</v>
      </c>
      <c r="E211" s="78">
        <v>50</v>
      </c>
      <c r="F211" s="13"/>
      <c r="G211" s="13"/>
      <c r="H211" s="13"/>
      <c r="I211" s="13"/>
      <c r="J211" s="13"/>
    </row>
    <row r="212" spans="1:10" ht="38.25">
      <c r="A212" s="25" t="s">
        <v>1789</v>
      </c>
      <c r="B212" s="25" t="s">
        <v>3603</v>
      </c>
      <c r="C212" s="25">
        <v>7</v>
      </c>
      <c r="D212" s="25" t="s">
        <v>71</v>
      </c>
      <c r="E212" s="78">
        <v>50</v>
      </c>
      <c r="F212" s="13"/>
      <c r="G212" s="13"/>
      <c r="H212" s="13"/>
      <c r="I212" s="13"/>
      <c r="J212" s="13"/>
    </row>
    <row r="213" spans="1:10" ht="38.25">
      <c r="A213" s="25" t="s">
        <v>1790</v>
      </c>
      <c r="B213" s="25" t="s">
        <v>3603</v>
      </c>
      <c r="C213" s="25">
        <v>7.5</v>
      </c>
      <c r="D213" s="25" t="s">
        <v>71</v>
      </c>
      <c r="E213" s="78">
        <v>50</v>
      </c>
      <c r="F213" s="13"/>
      <c r="G213" s="13"/>
      <c r="H213" s="13"/>
      <c r="I213" s="13"/>
      <c r="J213" s="13"/>
    </row>
    <row r="214" spans="1:10" ht="38.25">
      <c r="A214" s="25" t="s">
        <v>1791</v>
      </c>
      <c r="B214" s="25" t="s">
        <v>3603</v>
      </c>
      <c r="C214" s="25">
        <v>8</v>
      </c>
      <c r="D214" s="25" t="s">
        <v>71</v>
      </c>
      <c r="E214" s="78">
        <v>50</v>
      </c>
      <c r="F214" s="13"/>
      <c r="G214" s="13"/>
      <c r="H214" s="13"/>
      <c r="I214" s="13"/>
      <c r="J214" s="13"/>
    </row>
    <row r="215" spans="1:10" ht="38.25">
      <c r="A215" s="25" t="s">
        <v>1792</v>
      </c>
      <c r="B215" s="25" t="s">
        <v>3603</v>
      </c>
      <c r="C215" s="25">
        <v>8.5</v>
      </c>
      <c r="D215" s="25" t="s">
        <v>71</v>
      </c>
      <c r="E215" s="78">
        <v>50</v>
      </c>
      <c r="F215" s="13"/>
      <c r="G215" s="13"/>
      <c r="H215" s="13"/>
      <c r="I215" s="13"/>
      <c r="J215" s="13"/>
    </row>
    <row r="216" spans="1:10" ht="38.25">
      <c r="A216" s="25" t="s">
        <v>1793</v>
      </c>
      <c r="B216" s="25" t="s">
        <v>3603</v>
      </c>
      <c r="C216" s="25">
        <v>9</v>
      </c>
      <c r="D216" s="25" t="s">
        <v>71</v>
      </c>
      <c r="E216" s="78">
        <v>50</v>
      </c>
      <c r="F216" s="13"/>
      <c r="G216" s="13"/>
      <c r="H216" s="13"/>
      <c r="I216" s="13"/>
      <c r="J216" s="13"/>
    </row>
    <row r="217" spans="1:10" ht="38.25">
      <c r="A217" s="25" t="s">
        <v>1794</v>
      </c>
      <c r="B217" s="25" t="s">
        <v>3604</v>
      </c>
      <c r="C217" s="25">
        <v>6</v>
      </c>
      <c r="D217" s="25" t="s">
        <v>71</v>
      </c>
      <c r="E217" s="78">
        <v>50</v>
      </c>
      <c r="F217" s="13"/>
      <c r="G217" s="13"/>
      <c r="H217" s="13"/>
      <c r="I217" s="13"/>
      <c r="J217" s="13"/>
    </row>
    <row r="218" spans="1:10" ht="38.25">
      <c r="A218" s="25" t="s">
        <v>1795</v>
      </c>
      <c r="B218" s="25" t="s">
        <v>3604</v>
      </c>
      <c r="C218" s="25">
        <v>6.5</v>
      </c>
      <c r="D218" s="25" t="s">
        <v>71</v>
      </c>
      <c r="E218" s="78">
        <v>50</v>
      </c>
      <c r="F218" s="13"/>
      <c r="G218" s="13"/>
      <c r="H218" s="13"/>
      <c r="I218" s="13"/>
      <c r="J218" s="13"/>
    </row>
    <row r="219" spans="1:10" ht="38.25">
      <c r="A219" s="25" t="s">
        <v>1796</v>
      </c>
      <c r="B219" s="25" t="s">
        <v>3604</v>
      </c>
      <c r="C219" s="25">
        <v>7</v>
      </c>
      <c r="D219" s="25" t="s">
        <v>71</v>
      </c>
      <c r="E219" s="78">
        <v>50</v>
      </c>
      <c r="F219" s="13"/>
      <c r="G219" s="13"/>
      <c r="H219" s="13"/>
      <c r="I219" s="13"/>
      <c r="J219" s="13"/>
    </row>
    <row r="220" spans="1:10" ht="38.25">
      <c r="A220" s="25" t="s">
        <v>1797</v>
      </c>
      <c r="B220" s="25" t="s">
        <v>3604</v>
      </c>
      <c r="C220" s="25">
        <v>7.5</v>
      </c>
      <c r="D220" s="25" t="s">
        <v>71</v>
      </c>
      <c r="E220" s="78">
        <v>50</v>
      </c>
      <c r="F220" s="13"/>
      <c r="G220" s="13"/>
      <c r="H220" s="13"/>
      <c r="I220" s="13"/>
      <c r="J220" s="13"/>
    </row>
    <row r="221" spans="1:10" ht="38.25">
      <c r="A221" s="25" t="s">
        <v>1798</v>
      </c>
      <c r="B221" s="25" t="s">
        <v>3604</v>
      </c>
      <c r="C221" s="25">
        <v>8</v>
      </c>
      <c r="D221" s="25" t="s">
        <v>71</v>
      </c>
      <c r="E221" s="78">
        <v>50</v>
      </c>
      <c r="F221" s="13"/>
      <c r="G221" s="13"/>
      <c r="H221" s="13"/>
      <c r="I221" s="13"/>
      <c r="J221" s="13"/>
    </row>
    <row r="222" spans="1:10" ht="38.25">
      <c r="A222" s="25" t="s">
        <v>1799</v>
      </c>
      <c r="B222" s="25" t="s">
        <v>3604</v>
      </c>
      <c r="C222" s="25">
        <v>8.5</v>
      </c>
      <c r="D222" s="25" t="s">
        <v>71</v>
      </c>
      <c r="E222" s="78">
        <v>50</v>
      </c>
      <c r="F222" s="13"/>
      <c r="G222" s="13"/>
      <c r="H222" s="13"/>
      <c r="I222" s="13"/>
      <c r="J222" s="13"/>
    </row>
    <row r="223" spans="1:10" ht="38.25">
      <c r="A223" s="25" t="s">
        <v>1800</v>
      </c>
      <c r="B223" s="25" t="s">
        <v>3604</v>
      </c>
      <c r="C223" s="25">
        <v>9</v>
      </c>
      <c r="D223" s="25" t="s">
        <v>71</v>
      </c>
      <c r="E223" s="78">
        <v>50</v>
      </c>
      <c r="F223" s="13"/>
      <c r="G223" s="13"/>
      <c r="H223" s="13"/>
      <c r="I223" s="13"/>
      <c r="J223" s="13"/>
    </row>
    <row r="224" spans="1:10" ht="28.5">
      <c r="A224" s="79" t="s">
        <v>1801</v>
      </c>
      <c r="B224" s="79" t="s">
        <v>3341</v>
      </c>
      <c r="C224" s="25"/>
      <c r="D224" s="25"/>
      <c r="E224" s="78"/>
      <c r="F224" s="13"/>
      <c r="G224" s="13"/>
      <c r="H224" s="13"/>
      <c r="I224" s="13"/>
      <c r="J224" s="13"/>
    </row>
    <row r="225" spans="1:10" ht="63.75">
      <c r="A225" s="76" t="s">
        <v>1802</v>
      </c>
      <c r="B225" s="76" t="s">
        <v>3925</v>
      </c>
      <c r="C225" s="76">
        <v>6</v>
      </c>
      <c r="D225" s="76" t="s">
        <v>71</v>
      </c>
      <c r="E225" s="78">
        <v>50</v>
      </c>
      <c r="F225" s="13"/>
      <c r="G225" s="13"/>
      <c r="H225" s="13"/>
      <c r="I225" s="13"/>
      <c r="J225" s="13"/>
    </row>
    <row r="226" spans="1:10" ht="63.75">
      <c r="A226" s="76" t="s">
        <v>1803</v>
      </c>
      <c r="B226" s="76" t="s">
        <v>3925</v>
      </c>
      <c r="C226" s="76">
        <v>6.5</v>
      </c>
      <c r="D226" s="76" t="s">
        <v>71</v>
      </c>
      <c r="E226" s="78">
        <v>50</v>
      </c>
      <c r="F226" s="13"/>
      <c r="G226" s="13"/>
      <c r="H226" s="13"/>
      <c r="I226" s="13"/>
      <c r="J226" s="13"/>
    </row>
    <row r="227" spans="1:10" ht="63.75">
      <c r="A227" s="76" t="s">
        <v>1804</v>
      </c>
      <c r="B227" s="76" t="s">
        <v>3924</v>
      </c>
      <c r="C227" s="76">
        <v>7</v>
      </c>
      <c r="D227" s="76" t="s">
        <v>71</v>
      </c>
      <c r="E227" s="78">
        <v>50</v>
      </c>
      <c r="F227" s="13"/>
      <c r="G227" s="13"/>
      <c r="H227" s="13"/>
      <c r="I227" s="13"/>
      <c r="J227" s="13"/>
    </row>
    <row r="228" spans="1:10" ht="63.75">
      <c r="A228" s="76" t="s">
        <v>3351</v>
      </c>
      <c r="B228" s="76" t="s">
        <v>3924</v>
      </c>
      <c r="C228" s="76">
        <v>7.5</v>
      </c>
      <c r="D228" s="76" t="s">
        <v>71</v>
      </c>
      <c r="E228" s="78">
        <v>50</v>
      </c>
      <c r="F228" s="13"/>
      <c r="G228" s="13"/>
      <c r="H228" s="13"/>
      <c r="I228" s="13"/>
      <c r="J228" s="13"/>
    </row>
    <row r="229" spans="1:10" ht="63.75">
      <c r="A229" s="76" t="s">
        <v>3352</v>
      </c>
      <c r="B229" s="76" t="s">
        <v>3924</v>
      </c>
      <c r="C229" s="76">
        <v>8</v>
      </c>
      <c r="D229" s="76" t="s">
        <v>71</v>
      </c>
      <c r="E229" s="78">
        <v>50</v>
      </c>
      <c r="F229" s="13"/>
      <c r="G229" s="13"/>
      <c r="H229" s="13"/>
      <c r="I229" s="13"/>
      <c r="J229" s="13"/>
    </row>
    <row r="230" spans="1:10" ht="63.75">
      <c r="A230" s="76" t="s">
        <v>3353</v>
      </c>
      <c r="B230" s="76" t="s">
        <v>3923</v>
      </c>
      <c r="C230" s="76">
        <v>8.5</v>
      </c>
      <c r="D230" s="76" t="s">
        <v>71</v>
      </c>
      <c r="E230" s="78">
        <v>50</v>
      </c>
      <c r="F230" s="13"/>
      <c r="G230" s="13"/>
      <c r="H230" s="13"/>
      <c r="I230" s="13"/>
      <c r="J230" s="13"/>
    </row>
    <row r="231" spans="1:10" ht="63.75">
      <c r="A231" s="76" t="s">
        <v>3354</v>
      </c>
      <c r="B231" s="76" t="s">
        <v>3923</v>
      </c>
      <c r="C231" s="76">
        <v>9</v>
      </c>
      <c r="D231" s="76" t="s">
        <v>71</v>
      </c>
      <c r="E231" s="78">
        <v>50</v>
      </c>
      <c r="F231" s="13"/>
      <c r="G231" s="13"/>
      <c r="H231" s="13"/>
      <c r="I231" s="13"/>
      <c r="J231" s="13"/>
    </row>
    <row r="232" spans="1:10" ht="15">
      <c r="A232" s="24" t="s">
        <v>1805</v>
      </c>
      <c r="B232" s="24" t="s">
        <v>959</v>
      </c>
      <c r="C232" s="25"/>
      <c r="D232" s="25"/>
      <c r="E232" s="27"/>
      <c r="F232" s="13"/>
      <c r="G232" s="13"/>
      <c r="H232" s="13"/>
      <c r="I232" s="13"/>
      <c r="J232" s="13"/>
    </row>
    <row r="233" spans="1:10" ht="76.5">
      <c r="A233" s="25" t="s">
        <v>1805</v>
      </c>
      <c r="B233" s="25" t="s">
        <v>3605</v>
      </c>
      <c r="C233" s="25" t="s">
        <v>46</v>
      </c>
      <c r="D233" s="25" t="s">
        <v>71</v>
      </c>
      <c r="E233" s="78">
        <v>25</v>
      </c>
      <c r="F233" s="13"/>
      <c r="G233" s="13"/>
      <c r="H233" s="13"/>
      <c r="I233" s="13"/>
      <c r="J233" s="13"/>
    </row>
    <row r="234" spans="1:10" ht="76.5">
      <c r="A234" s="25" t="s">
        <v>3342</v>
      </c>
      <c r="B234" s="25" t="s">
        <v>3605</v>
      </c>
      <c r="C234" s="25" t="s">
        <v>47</v>
      </c>
      <c r="D234" s="25" t="s">
        <v>71</v>
      </c>
      <c r="E234" s="78">
        <v>25</v>
      </c>
      <c r="F234" s="13"/>
      <c r="G234" s="13"/>
      <c r="H234" s="13"/>
      <c r="I234" s="13"/>
      <c r="J234" s="13"/>
    </row>
    <row r="235" spans="1:10" ht="76.5">
      <c r="A235" s="25" t="s">
        <v>3350</v>
      </c>
      <c r="B235" s="25" t="s">
        <v>3606</v>
      </c>
      <c r="C235" s="25" t="s">
        <v>48</v>
      </c>
      <c r="D235" s="25" t="s">
        <v>71</v>
      </c>
      <c r="E235" s="78">
        <v>25</v>
      </c>
      <c r="F235" s="13"/>
      <c r="G235" s="13"/>
      <c r="H235" s="13"/>
      <c r="I235" s="13"/>
      <c r="J235" s="13"/>
    </row>
    <row r="236" spans="1:10" ht="42.75">
      <c r="A236" s="41" t="s">
        <v>3342</v>
      </c>
      <c r="B236" s="24" t="s">
        <v>960</v>
      </c>
      <c r="C236" s="25"/>
      <c r="D236" s="25"/>
      <c r="E236" s="27"/>
      <c r="F236" s="13"/>
      <c r="G236" s="13"/>
      <c r="H236" s="13"/>
      <c r="I236" s="13"/>
      <c r="J236" s="13"/>
    </row>
    <row r="237" spans="1:10" ht="76.5">
      <c r="A237" s="25" t="s">
        <v>3343</v>
      </c>
      <c r="B237" s="25" t="s">
        <v>3648</v>
      </c>
      <c r="C237" s="25">
        <v>6</v>
      </c>
      <c r="D237" s="25" t="s">
        <v>3</v>
      </c>
      <c r="E237" s="78">
        <v>25</v>
      </c>
      <c r="F237" s="13"/>
      <c r="G237" s="13"/>
      <c r="H237" s="13"/>
      <c r="I237" s="13"/>
      <c r="J237" s="13"/>
    </row>
    <row r="238" spans="1:10" ht="76.5">
      <c r="A238" s="25" t="s">
        <v>3344</v>
      </c>
      <c r="B238" s="25" t="s">
        <v>3648</v>
      </c>
      <c r="C238" s="25">
        <v>6.5</v>
      </c>
      <c r="D238" s="25" t="s">
        <v>3</v>
      </c>
      <c r="E238" s="78">
        <v>25</v>
      </c>
      <c r="F238" s="13"/>
      <c r="G238" s="13"/>
      <c r="H238" s="13"/>
      <c r="I238" s="13"/>
      <c r="J238" s="13"/>
    </row>
    <row r="239" spans="1:10" ht="76.5">
      <c r="A239" s="25" t="s">
        <v>3345</v>
      </c>
      <c r="B239" s="25" t="s">
        <v>3649</v>
      </c>
      <c r="C239" s="25">
        <v>7</v>
      </c>
      <c r="D239" s="25" t="s">
        <v>3</v>
      </c>
      <c r="E239" s="78">
        <v>25</v>
      </c>
      <c r="F239" s="13"/>
      <c r="G239" s="13"/>
      <c r="H239" s="13"/>
      <c r="I239" s="13"/>
      <c r="J239" s="13"/>
    </row>
    <row r="240" spans="1:10" ht="76.5">
      <c r="A240" s="25" t="s">
        <v>3346</v>
      </c>
      <c r="B240" s="25" t="s">
        <v>3649</v>
      </c>
      <c r="C240" s="25">
        <v>7.5</v>
      </c>
      <c r="D240" s="25" t="s">
        <v>3</v>
      </c>
      <c r="E240" s="78">
        <v>25</v>
      </c>
      <c r="F240" s="13"/>
      <c r="G240" s="13"/>
      <c r="H240" s="13"/>
      <c r="I240" s="13"/>
      <c r="J240" s="13"/>
    </row>
    <row r="241" spans="1:10" ht="76.5">
      <c r="A241" s="25" t="s">
        <v>3347</v>
      </c>
      <c r="B241" s="25" t="s">
        <v>3649</v>
      </c>
      <c r="C241" s="25">
        <v>8</v>
      </c>
      <c r="D241" s="25" t="s">
        <v>3</v>
      </c>
      <c r="E241" s="78">
        <v>25</v>
      </c>
      <c r="F241" s="13"/>
      <c r="G241" s="13"/>
      <c r="H241" s="13"/>
      <c r="I241" s="13"/>
      <c r="J241" s="13"/>
    </row>
    <row r="242" spans="1:10" ht="76.5">
      <c r="A242" s="25" t="s">
        <v>3348</v>
      </c>
      <c r="B242" s="25" t="s">
        <v>3607</v>
      </c>
      <c r="C242" s="25">
        <v>8.5</v>
      </c>
      <c r="D242" s="25" t="s">
        <v>3</v>
      </c>
      <c r="E242" s="78">
        <v>25</v>
      </c>
      <c r="F242" s="13"/>
      <c r="G242" s="13"/>
      <c r="H242" s="13"/>
      <c r="I242" s="13"/>
      <c r="J242" s="13"/>
    </row>
    <row r="243" spans="1:10" ht="76.5">
      <c r="A243" s="25" t="s">
        <v>3349</v>
      </c>
      <c r="B243" s="25" t="s">
        <v>3607</v>
      </c>
      <c r="C243" s="25">
        <v>9</v>
      </c>
      <c r="D243" s="25" t="s">
        <v>3</v>
      </c>
      <c r="E243" s="78">
        <v>25</v>
      </c>
      <c r="F243" s="13"/>
      <c r="G243" s="13"/>
      <c r="H243" s="13"/>
      <c r="I243" s="13"/>
      <c r="J243" s="13"/>
    </row>
    <row r="244" spans="1:10" ht="15.75">
      <c r="A244" s="41" t="s">
        <v>1094</v>
      </c>
      <c r="B244" s="24" t="s">
        <v>3355</v>
      </c>
      <c r="C244" s="25"/>
      <c r="D244" s="25"/>
      <c r="E244" s="27"/>
      <c r="F244" s="13"/>
      <c r="G244" s="13"/>
      <c r="H244" s="13"/>
      <c r="I244" s="13"/>
      <c r="J244" s="13"/>
    </row>
    <row r="245" spans="1:10" ht="25.5">
      <c r="A245" s="25" t="s">
        <v>1095</v>
      </c>
      <c r="B245" s="25" t="s">
        <v>745</v>
      </c>
      <c r="C245" s="25" t="s">
        <v>821</v>
      </c>
      <c r="D245" s="25" t="s">
        <v>2</v>
      </c>
      <c r="E245" s="78">
        <v>3</v>
      </c>
      <c r="F245" s="13"/>
      <c r="G245" s="13"/>
      <c r="H245" s="13"/>
      <c r="I245" s="13"/>
      <c r="J245" s="13"/>
    </row>
    <row r="246" spans="1:10" ht="25.5">
      <c r="A246" s="25" t="s">
        <v>1096</v>
      </c>
      <c r="B246" s="25" t="s">
        <v>646</v>
      </c>
      <c r="C246" s="25" t="s">
        <v>3922</v>
      </c>
      <c r="D246" s="25" t="s">
        <v>2</v>
      </c>
      <c r="E246" s="78">
        <v>3</v>
      </c>
      <c r="F246" s="13"/>
      <c r="G246" s="13"/>
      <c r="H246" s="13"/>
      <c r="I246" s="13"/>
      <c r="J246" s="13"/>
    </row>
    <row r="247" spans="1:10" ht="25.5">
      <c r="A247" s="25" t="s">
        <v>1097</v>
      </c>
      <c r="B247" s="25" t="s">
        <v>647</v>
      </c>
      <c r="C247" s="25" t="s">
        <v>3922</v>
      </c>
      <c r="D247" s="25" t="s">
        <v>2</v>
      </c>
      <c r="E247" s="78">
        <v>3</v>
      </c>
      <c r="F247" s="13"/>
      <c r="G247" s="13"/>
      <c r="H247" s="13"/>
      <c r="I247" s="13"/>
      <c r="J247" s="13"/>
    </row>
    <row r="248" spans="1:10" ht="25.5">
      <c r="A248" s="25" t="s">
        <v>1098</v>
      </c>
      <c r="B248" s="25" t="s">
        <v>938</v>
      </c>
      <c r="C248" s="25" t="s">
        <v>3921</v>
      </c>
      <c r="D248" s="25" t="s">
        <v>2</v>
      </c>
      <c r="E248" s="78">
        <v>1</v>
      </c>
      <c r="F248" s="13"/>
      <c r="G248" s="13"/>
      <c r="H248" s="13"/>
      <c r="I248" s="13"/>
      <c r="J248" s="13"/>
    </row>
    <row r="249" spans="1:10" ht="25.5">
      <c r="A249" s="76" t="s">
        <v>3357</v>
      </c>
      <c r="B249" s="76" t="s">
        <v>3539</v>
      </c>
      <c r="C249" s="76" t="s">
        <v>4149</v>
      </c>
      <c r="D249" s="76" t="s">
        <v>2</v>
      </c>
      <c r="E249" s="78">
        <v>3</v>
      </c>
      <c r="F249" s="13"/>
      <c r="G249" s="13"/>
      <c r="H249" s="13"/>
      <c r="I249" s="13"/>
      <c r="J249" s="13"/>
    </row>
    <row r="250" spans="1:10" ht="38.25">
      <c r="A250" s="76" t="s">
        <v>3360</v>
      </c>
      <c r="B250" s="76" t="s">
        <v>3356</v>
      </c>
      <c r="C250" s="76" t="s">
        <v>3920</v>
      </c>
      <c r="D250" s="76" t="s">
        <v>2</v>
      </c>
      <c r="E250" s="78">
        <v>3</v>
      </c>
      <c r="F250" s="13"/>
      <c r="G250" s="13"/>
      <c r="H250" s="13"/>
      <c r="I250" s="13"/>
      <c r="J250" s="13"/>
    </row>
    <row r="251" spans="1:10" ht="38.25">
      <c r="A251" s="76" t="s">
        <v>3462</v>
      </c>
      <c r="B251" s="76" t="s">
        <v>3359</v>
      </c>
      <c r="C251" s="76" t="s">
        <v>3358</v>
      </c>
      <c r="D251" s="76" t="s">
        <v>2</v>
      </c>
      <c r="E251" s="78">
        <v>3</v>
      </c>
      <c r="F251" s="13"/>
      <c r="G251" s="13"/>
      <c r="H251" s="13"/>
      <c r="I251" s="13"/>
      <c r="J251" s="13"/>
    </row>
    <row r="252" spans="1:10" ht="15">
      <c r="A252" s="13"/>
      <c r="B252" s="13"/>
      <c r="C252" s="13"/>
      <c r="D252" s="13"/>
      <c r="E252" s="13"/>
      <c r="F252" s="13"/>
      <c r="G252" s="13"/>
      <c r="H252" s="13"/>
      <c r="I252" s="13"/>
      <c r="J252" s="13"/>
    </row>
    <row r="253" spans="1:10" ht="15">
      <c r="A253" s="13"/>
      <c r="B253" s="13"/>
      <c r="C253" s="13"/>
      <c r="D253" s="13"/>
      <c r="E253" s="13"/>
      <c r="F253" s="13"/>
      <c r="G253" s="13"/>
      <c r="H253" s="13"/>
      <c r="I253" s="13"/>
      <c r="J253" s="13"/>
    </row>
    <row r="254" ht="15">
      <c r="J254">
        <f>SUM(J16:J253)</f>
        <v>0</v>
      </c>
    </row>
  </sheetData>
  <sheetProtection/>
  <mergeCells count="11">
    <mergeCell ref="A11:D11"/>
    <mergeCell ref="F14:I14"/>
    <mergeCell ref="A1:J1"/>
    <mergeCell ref="A3:F3"/>
    <mergeCell ref="A4:F4"/>
    <mergeCell ref="A5:F5"/>
    <mergeCell ref="A6:F6"/>
    <mergeCell ref="A7:D7"/>
    <mergeCell ref="A8:D8"/>
    <mergeCell ref="A9:G9"/>
    <mergeCell ref="A10:D10"/>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J57"/>
  <sheetViews>
    <sheetView zoomScale="142" zoomScaleNormal="142" zoomScalePageLayoutView="0" workbookViewId="0" topLeftCell="A1">
      <selection activeCell="A1" sqref="A1:J1"/>
    </sheetView>
  </sheetViews>
  <sheetFormatPr defaultColWidth="9.140625" defaultRowHeight="15"/>
  <cols>
    <col min="1" max="1" width="16.7109375" style="12" customWidth="1"/>
    <col min="2" max="2" width="41.140625" style="12" customWidth="1"/>
    <col min="3" max="3" width="13.7109375" style="12" customWidth="1"/>
    <col min="4" max="4" width="13.57421875" style="12" customWidth="1"/>
    <col min="5" max="5" width="13.57421875" style="100" customWidth="1"/>
    <col min="6" max="6" width="23.8515625" style="0" customWidth="1"/>
    <col min="7" max="7" width="18.140625" style="0" customWidth="1"/>
    <col min="8" max="8" width="41.7109375" style="0" customWidth="1"/>
    <col min="9" max="9" width="13.421875" style="0" customWidth="1"/>
    <col min="10" max="10" width="29.7109375" style="0" customWidth="1"/>
  </cols>
  <sheetData>
    <row r="1" spans="1:10" ht="33" customHeight="1">
      <c r="A1" s="127" t="s">
        <v>3740</v>
      </c>
      <c r="B1" s="127"/>
      <c r="C1" s="127"/>
      <c r="D1" s="127"/>
      <c r="E1" s="127"/>
      <c r="F1" s="127"/>
      <c r="G1" s="127"/>
      <c r="H1" s="127"/>
      <c r="I1" s="127"/>
      <c r="J1" s="127"/>
    </row>
    <row r="3" spans="1:7" ht="15">
      <c r="A3" s="128" t="s">
        <v>3157</v>
      </c>
      <c r="B3" s="128"/>
      <c r="C3" s="128"/>
      <c r="D3" s="128"/>
      <c r="E3" s="128"/>
      <c r="F3" s="128"/>
      <c r="G3" s="74"/>
    </row>
    <row r="4" spans="1:7" ht="27" customHeight="1">
      <c r="A4" s="128" t="s">
        <v>3158</v>
      </c>
      <c r="B4" s="128"/>
      <c r="C4" s="128"/>
      <c r="D4" s="128"/>
      <c r="E4" s="128"/>
      <c r="F4" s="128"/>
      <c r="G4" s="74"/>
    </row>
    <row r="5" spans="1:7" ht="28.5" customHeight="1">
      <c r="A5" s="129" t="s">
        <v>3159</v>
      </c>
      <c r="B5" s="129"/>
      <c r="C5" s="129"/>
      <c r="D5" s="129"/>
      <c r="E5" s="129"/>
      <c r="F5" s="129"/>
      <c r="G5" s="74"/>
    </row>
    <row r="6" spans="1:7" ht="15">
      <c r="A6" s="129" t="s">
        <v>3160</v>
      </c>
      <c r="B6" s="129"/>
      <c r="C6" s="129"/>
      <c r="D6" s="129"/>
      <c r="E6" s="129"/>
      <c r="F6" s="129"/>
      <c r="G6" s="74"/>
    </row>
    <row r="7" spans="1:7" ht="15">
      <c r="A7" s="128" t="s">
        <v>3161</v>
      </c>
      <c r="B7" s="128"/>
      <c r="C7" s="128"/>
      <c r="D7" s="128"/>
      <c r="E7" s="98"/>
      <c r="F7" s="74"/>
      <c r="G7" s="74"/>
    </row>
    <row r="8" spans="1:7" ht="15">
      <c r="A8" s="128" t="s">
        <v>3162</v>
      </c>
      <c r="B8" s="128"/>
      <c r="C8" s="128"/>
      <c r="D8" s="128"/>
      <c r="E8" s="98"/>
      <c r="F8" s="74"/>
      <c r="G8" s="75"/>
    </row>
    <row r="9" spans="1:7" ht="15">
      <c r="A9" s="128" t="s">
        <v>3163</v>
      </c>
      <c r="B9" s="130"/>
      <c r="C9" s="130"/>
      <c r="D9" s="130"/>
      <c r="E9" s="130"/>
      <c r="F9" s="130"/>
      <c r="G9" s="130"/>
    </row>
    <row r="10" spans="1:5" ht="15">
      <c r="A10" s="128" t="s">
        <v>3154</v>
      </c>
      <c r="B10" s="130"/>
      <c r="C10" s="130"/>
      <c r="D10" s="130"/>
      <c r="E10" s="99"/>
    </row>
    <row r="11" spans="1:5" ht="15">
      <c r="A11" s="128" t="s">
        <v>3156</v>
      </c>
      <c r="B11" s="130"/>
      <c r="C11" s="130"/>
      <c r="D11" s="130"/>
      <c r="E11" s="99"/>
    </row>
    <row r="14" spans="1:10" ht="15" customHeight="1">
      <c r="A14" s="33"/>
      <c r="B14" s="37" t="s">
        <v>3152</v>
      </c>
      <c r="C14" s="33"/>
      <c r="D14" s="33"/>
      <c r="E14" s="101"/>
      <c r="F14" s="131" t="s">
        <v>3145</v>
      </c>
      <c r="G14" s="131"/>
      <c r="H14" s="131"/>
      <c r="I14" s="131"/>
      <c r="J14" s="70" t="s">
        <v>3146</v>
      </c>
    </row>
    <row r="15" spans="1:10" ht="66.75" customHeight="1">
      <c r="A15" s="35" t="s">
        <v>1665</v>
      </c>
      <c r="B15" s="22" t="s">
        <v>0</v>
      </c>
      <c r="C15" s="22" t="s">
        <v>4</v>
      </c>
      <c r="D15" s="22" t="s">
        <v>1</v>
      </c>
      <c r="E15" s="102" t="s">
        <v>3165</v>
      </c>
      <c r="F15" s="72" t="s">
        <v>3148</v>
      </c>
      <c r="G15" s="72" t="s">
        <v>3149</v>
      </c>
      <c r="H15" s="72" t="s">
        <v>3150</v>
      </c>
      <c r="I15" s="72" t="s">
        <v>3151</v>
      </c>
      <c r="J15" s="72" t="s">
        <v>3147</v>
      </c>
    </row>
    <row r="16" spans="1:10" ht="15.75">
      <c r="A16" s="41" t="s">
        <v>1806</v>
      </c>
      <c r="B16" s="23" t="s">
        <v>3715</v>
      </c>
      <c r="C16" s="25"/>
      <c r="D16" s="25"/>
      <c r="E16" s="27"/>
      <c r="F16" s="13"/>
      <c r="G16" s="13"/>
      <c r="H16" s="13"/>
      <c r="I16" s="13"/>
      <c r="J16" s="13"/>
    </row>
    <row r="17" spans="1:10" ht="15">
      <c r="A17" s="24" t="s">
        <v>1807</v>
      </c>
      <c r="B17" s="24" t="s">
        <v>66</v>
      </c>
      <c r="C17" s="25"/>
      <c r="D17" s="25"/>
      <c r="E17" s="27"/>
      <c r="F17" s="13"/>
      <c r="G17" s="13"/>
      <c r="H17" s="13"/>
      <c r="I17" s="13"/>
      <c r="J17" s="13"/>
    </row>
    <row r="18" spans="1:10" ht="25.5">
      <c r="A18" s="25" t="s">
        <v>1808</v>
      </c>
      <c r="B18" s="25" t="s">
        <v>537</v>
      </c>
      <c r="C18" s="25" t="s">
        <v>47</v>
      </c>
      <c r="D18" s="25" t="s">
        <v>2</v>
      </c>
      <c r="E18" s="78">
        <v>50</v>
      </c>
      <c r="F18" s="13"/>
      <c r="G18" s="13"/>
      <c r="H18" s="13"/>
      <c r="I18" s="13"/>
      <c r="J18" s="13"/>
    </row>
    <row r="19" spans="1:10" ht="25.5">
      <c r="A19" s="25" t="s">
        <v>1809</v>
      </c>
      <c r="B19" s="25" t="s">
        <v>537</v>
      </c>
      <c r="C19" s="25" t="s">
        <v>48</v>
      </c>
      <c r="D19" s="25" t="s">
        <v>2</v>
      </c>
      <c r="E19" s="78">
        <v>50</v>
      </c>
      <c r="F19" s="13"/>
      <c r="G19" s="13"/>
      <c r="H19" s="13"/>
      <c r="I19" s="13"/>
      <c r="J19" s="13"/>
    </row>
    <row r="20" spans="1:10" ht="25.5">
      <c r="A20" s="25" t="s">
        <v>1810</v>
      </c>
      <c r="B20" s="25" t="s">
        <v>537</v>
      </c>
      <c r="C20" s="25" t="s">
        <v>64</v>
      </c>
      <c r="D20" s="25" t="s">
        <v>2</v>
      </c>
      <c r="E20" s="78">
        <v>50</v>
      </c>
      <c r="F20" s="13"/>
      <c r="G20" s="13"/>
      <c r="H20" s="13"/>
      <c r="I20" s="13"/>
      <c r="J20" s="13"/>
    </row>
    <row r="21" spans="1:10" ht="15">
      <c r="A21" s="24" t="s">
        <v>1811</v>
      </c>
      <c r="B21" s="24" t="s">
        <v>67</v>
      </c>
      <c r="C21" s="25"/>
      <c r="D21" s="25"/>
      <c r="E21" s="27"/>
      <c r="F21" s="13"/>
      <c r="G21" s="13"/>
      <c r="H21" s="13"/>
      <c r="I21" s="13"/>
      <c r="J21" s="13"/>
    </row>
    <row r="22" spans="1:10" ht="25.5">
      <c r="A22" s="25" t="s">
        <v>1812</v>
      </c>
      <c r="B22" s="25" t="s">
        <v>538</v>
      </c>
      <c r="C22" s="25" t="s">
        <v>47</v>
      </c>
      <c r="D22" s="25" t="s">
        <v>2</v>
      </c>
      <c r="E22" s="78">
        <v>100</v>
      </c>
      <c r="F22" s="13"/>
      <c r="G22" s="13"/>
      <c r="H22" s="13"/>
      <c r="I22" s="13"/>
      <c r="J22" s="13"/>
    </row>
    <row r="23" spans="1:10" ht="25.5">
      <c r="A23" s="25" t="s">
        <v>1813</v>
      </c>
      <c r="B23" s="25" t="s">
        <v>538</v>
      </c>
      <c r="C23" s="25" t="s">
        <v>48</v>
      </c>
      <c r="D23" s="25" t="s">
        <v>2</v>
      </c>
      <c r="E23" s="78">
        <v>100</v>
      </c>
      <c r="F23" s="13"/>
      <c r="G23" s="13"/>
      <c r="H23" s="13"/>
      <c r="I23" s="13"/>
      <c r="J23" s="13"/>
    </row>
    <row r="24" spans="1:10" ht="25.5">
      <c r="A24" s="25" t="s">
        <v>1814</v>
      </c>
      <c r="B24" s="25" t="s">
        <v>538</v>
      </c>
      <c r="C24" s="25" t="s">
        <v>64</v>
      </c>
      <c r="D24" s="25" t="s">
        <v>2</v>
      </c>
      <c r="E24" s="78">
        <v>100</v>
      </c>
      <c r="F24" s="13"/>
      <c r="G24" s="13"/>
      <c r="H24" s="13"/>
      <c r="I24" s="13"/>
      <c r="J24" s="13"/>
    </row>
    <row r="25" spans="1:10" ht="15">
      <c r="A25" s="24" t="s">
        <v>1815</v>
      </c>
      <c r="B25" s="24" t="s">
        <v>68</v>
      </c>
      <c r="C25" s="25"/>
      <c r="D25" s="25"/>
      <c r="E25" s="27"/>
      <c r="F25" s="13"/>
      <c r="G25" s="13"/>
      <c r="H25" s="13"/>
      <c r="I25" s="13"/>
      <c r="J25" s="13"/>
    </row>
    <row r="26" spans="1:10" ht="25.5">
      <c r="A26" s="25" t="s">
        <v>1816</v>
      </c>
      <c r="B26" s="25" t="s">
        <v>539</v>
      </c>
      <c r="C26" s="25" t="s">
        <v>47</v>
      </c>
      <c r="D26" s="25" t="s">
        <v>2</v>
      </c>
      <c r="E26" s="78">
        <v>250</v>
      </c>
      <c r="F26" s="13"/>
      <c r="G26" s="13"/>
      <c r="H26" s="13"/>
      <c r="I26" s="13"/>
      <c r="J26" s="13"/>
    </row>
    <row r="27" spans="1:10" ht="25.5">
      <c r="A27" s="25" t="s">
        <v>1817</v>
      </c>
      <c r="B27" s="25" t="s">
        <v>539</v>
      </c>
      <c r="C27" s="25" t="s">
        <v>48</v>
      </c>
      <c r="D27" s="25" t="s">
        <v>2</v>
      </c>
      <c r="E27" s="78">
        <v>250</v>
      </c>
      <c r="F27" s="13"/>
      <c r="G27" s="13"/>
      <c r="H27" s="13"/>
      <c r="I27" s="13"/>
      <c r="J27" s="13"/>
    </row>
    <row r="28" spans="1:10" ht="25.5">
      <c r="A28" s="25" t="s">
        <v>1818</v>
      </c>
      <c r="B28" s="25" t="s">
        <v>539</v>
      </c>
      <c r="C28" s="25" t="s">
        <v>64</v>
      </c>
      <c r="D28" s="25" t="s">
        <v>2</v>
      </c>
      <c r="E28" s="78">
        <v>250</v>
      </c>
      <c r="F28" s="13"/>
      <c r="G28" s="13"/>
      <c r="H28" s="13"/>
      <c r="I28" s="13"/>
      <c r="J28" s="13"/>
    </row>
    <row r="29" spans="1:10" ht="19.5" customHeight="1">
      <c r="A29" s="25" t="s">
        <v>1819</v>
      </c>
      <c r="B29" s="25" t="s">
        <v>540</v>
      </c>
      <c r="C29" s="25" t="s">
        <v>69</v>
      </c>
      <c r="D29" s="25" t="s">
        <v>2</v>
      </c>
      <c r="E29" s="27"/>
      <c r="F29" s="13"/>
      <c r="G29" s="13"/>
      <c r="H29" s="13"/>
      <c r="I29" s="13"/>
      <c r="J29" s="13"/>
    </row>
    <row r="30" spans="1:10" ht="15">
      <c r="A30" s="24" t="s">
        <v>1820</v>
      </c>
      <c r="B30" s="24" t="s">
        <v>70</v>
      </c>
      <c r="C30" s="25"/>
      <c r="D30" s="25"/>
      <c r="E30" s="27"/>
      <c r="F30" s="13"/>
      <c r="G30" s="13"/>
      <c r="H30" s="13"/>
      <c r="I30" s="13"/>
      <c r="J30" s="13"/>
    </row>
    <row r="31" spans="1:10" ht="38.25">
      <c r="A31" s="25" t="s">
        <v>1821</v>
      </c>
      <c r="B31" s="25" t="s">
        <v>3219</v>
      </c>
      <c r="C31" s="25" t="s">
        <v>65</v>
      </c>
      <c r="D31" s="25" t="s">
        <v>2</v>
      </c>
      <c r="E31" s="78">
        <v>250</v>
      </c>
      <c r="F31" s="13"/>
      <c r="G31" s="13"/>
      <c r="H31" s="13"/>
      <c r="I31" s="13"/>
      <c r="J31" s="13"/>
    </row>
    <row r="32" spans="1:10" ht="38.25">
      <c r="A32" s="25" t="s">
        <v>1822</v>
      </c>
      <c r="B32" s="25" t="s">
        <v>3218</v>
      </c>
      <c r="C32" s="25" t="s">
        <v>65</v>
      </c>
      <c r="D32" s="25" t="s">
        <v>2</v>
      </c>
      <c r="E32" s="78">
        <v>250</v>
      </c>
      <c r="F32" s="13"/>
      <c r="G32" s="13"/>
      <c r="H32" s="13"/>
      <c r="I32" s="13"/>
      <c r="J32" s="13"/>
    </row>
    <row r="33" spans="1:10" ht="51">
      <c r="A33" s="25" t="s">
        <v>1823</v>
      </c>
      <c r="B33" s="25" t="s">
        <v>3220</v>
      </c>
      <c r="C33" s="25" t="s">
        <v>65</v>
      </c>
      <c r="D33" s="25" t="s">
        <v>2</v>
      </c>
      <c r="E33" s="78">
        <v>250</v>
      </c>
      <c r="F33" s="13"/>
      <c r="G33" s="13"/>
      <c r="H33" s="13"/>
      <c r="I33" s="13"/>
      <c r="J33" s="13"/>
    </row>
    <row r="34" spans="1:10" ht="38.25">
      <c r="A34" s="25" t="s">
        <v>1824</v>
      </c>
      <c r="B34" s="25" t="s">
        <v>541</v>
      </c>
      <c r="C34" s="25" t="s">
        <v>65</v>
      </c>
      <c r="D34" s="25" t="s">
        <v>2</v>
      </c>
      <c r="E34" s="78">
        <v>250</v>
      </c>
      <c r="F34" s="13"/>
      <c r="G34" s="13"/>
      <c r="H34" s="13"/>
      <c r="I34" s="13"/>
      <c r="J34" s="13"/>
    </row>
    <row r="35" spans="1:10" ht="15">
      <c r="A35" s="25" t="s">
        <v>1825</v>
      </c>
      <c r="B35" s="25" t="s">
        <v>542</v>
      </c>
      <c r="C35" s="25" t="s">
        <v>65</v>
      </c>
      <c r="D35" s="25" t="s">
        <v>2</v>
      </c>
      <c r="E35" s="78">
        <v>250</v>
      </c>
      <c r="F35" s="13"/>
      <c r="G35" s="13"/>
      <c r="H35" s="13"/>
      <c r="I35" s="13"/>
      <c r="J35" s="13"/>
    </row>
    <row r="36" spans="1:10" ht="15">
      <c r="A36" s="25" t="s">
        <v>1826</v>
      </c>
      <c r="B36" s="25" t="s">
        <v>542</v>
      </c>
      <c r="C36" s="25" t="s">
        <v>278</v>
      </c>
      <c r="D36" s="25" t="s">
        <v>2</v>
      </c>
      <c r="E36" s="78">
        <v>250</v>
      </c>
      <c r="F36" s="13"/>
      <c r="G36" s="13"/>
      <c r="H36" s="13"/>
      <c r="I36" s="13"/>
      <c r="J36" s="13"/>
    </row>
    <row r="37" spans="1:10" ht="25.5">
      <c r="A37" s="25" t="s">
        <v>1827</v>
      </c>
      <c r="B37" s="25" t="s">
        <v>543</v>
      </c>
      <c r="C37" s="25" t="s">
        <v>104</v>
      </c>
      <c r="D37" s="25" t="s">
        <v>2</v>
      </c>
      <c r="E37" s="78">
        <v>10</v>
      </c>
      <c r="F37" s="13"/>
      <c r="G37" s="13"/>
      <c r="H37" s="13"/>
      <c r="I37" s="13"/>
      <c r="J37" s="13"/>
    </row>
    <row r="38" spans="1:10" ht="15">
      <c r="A38" s="24" t="s">
        <v>1828</v>
      </c>
      <c r="B38" s="24" t="s">
        <v>1351</v>
      </c>
      <c r="C38" s="25"/>
      <c r="D38" s="25"/>
      <c r="E38" s="27"/>
      <c r="F38" s="13"/>
      <c r="G38" s="13"/>
      <c r="H38" s="13"/>
      <c r="I38" s="13"/>
      <c r="J38" s="13"/>
    </row>
    <row r="39" spans="1:10" ht="76.5">
      <c r="A39" s="25" t="s">
        <v>1829</v>
      </c>
      <c r="B39" s="25" t="s">
        <v>3939</v>
      </c>
      <c r="C39" s="25" t="s">
        <v>876</v>
      </c>
      <c r="D39" s="25" t="s">
        <v>2</v>
      </c>
      <c r="E39" s="78">
        <v>2</v>
      </c>
      <c r="F39" s="13"/>
      <c r="G39" s="13"/>
      <c r="H39" s="13"/>
      <c r="I39" s="13"/>
      <c r="J39" s="13"/>
    </row>
    <row r="40" spans="1:10" ht="76.5">
      <c r="A40" s="25" t="s">
        <v>1830</v>
      </c>
      <c r="B40" s="25" t="s">
        <v>877</v>
      </c>
      <c r="C40" s="25" t="s">
        <v>878</v>
      </c>
      <c r="D40" s="25" t="s">
        <v>2</v>
      </c>
      <c r="E40" s="78">
        <v>2</v>
      </c>
      <c r="F40" s="13"/>
      <c r="G40" s="13"/>
      <c r="H40" s="13"/>
      <c r="I40" s="13"/>
      <c r="J40" s="13"/>
    </row>
    <row r="41" spans="1:10" ht="25.5">
      <c r="A41" s="25" t="s">
        <v>1831</v>
      </c>
      <c r="B41" s="25" t="s">
        <v>3940</v>
      </c>
      <c r="C41" s="25" t="s">
        <v>69</v>
      </c>
      <c r="D41" s="25" t="s">
        <v>2</v>
      </c>
      <c r="E41" s="78">
        <v>2</v>
      </c>
      <c r="F41" s="13"/>
      <c r="G41" s="13"/>
      <c r="H41" s="13"/>
      <c r="I41" s="13"/>
      <c r="J41" s="13"/>
    </row>
    <row r="42" spans="1:10" ht="25.5">
      <c r="A42" s="25" t="s">
        <v>1832</v>
      </c>
      <c r="B42" s="25" t="s">
        <v>862</v>
      </c>
      <c r="C42" s="25" t="s">
        <v>69</v>
      </c>
      <c r="D42" s="25" t="s">
        <v>2</v>
      </c>
      <c r="E42" s="78">
        <v>2</v>
      </c>
      <c r="F42" s="13"/>
      <c r="G42" s="13"/>
      <c r="H42" s="13"/>
      <c r="I42" s="13"/>
      <c r="J42" s="13"/>
    </row>
    <row r="43" spans="1:10" ht="63.75">
      <c r="A43" s="25" t="s">
        <v>1833</v>
      </c>
      <c r="B43" s="25" t="s">
        <v>1352</v>
      </c>
      <c r="C43" s="25" t="s">
        <v>3941</v>
      </c>
      <c r="D43" s="25" t="s">
        <v>2</v>
      </c>
      <c r="E43" s="78">
        <v>100</v>
      </c>
      <c r="F43" s="13"/>
      <c r="G43" s="13"/>
      <c r="H43" s="13"/>
      <c r="I43" s="13"/>
      <c r="J43" s="13"/>
    </row>
    <row r="44" spans="1:10" ht="38.25">
      <c r="A44" s="25" t="s">
        <v>1834</v>
      </c>
      <c r="B44" s="25" t="s">
        <v>1353</v>
      </c>
      <c r="C44" s="25" t="s">
        <v>3942</v>
      </c>
      <c r="D44" s="25" t="s">
        <v>3246</v>
      </c>
      <c r="E44" s="78">
        <v>50</v>
      </c>
      <c r="F44" s="13"/>
      <c r="G44" s="13"/>
      <c r="H44" s="13"/>
      <c r="I44" s="13"/>
      <c r="J44" s="13"/>
    </row>
    <row r="45" spans="1:10" ht="15">
      <c r="A45" s="24" t="s">
        <v>1835</v>
      </c>
      <c r="B45" s="24" t="s">
        <v>1109</v>
      </c>
      <c r="C45" s="25"/>
      <c r="D45" s="25"/>
      <c r="E45" s="27"/>
      <c r="F45" s="13"/>
      <c r="G45" s="13"/>
      <c r="H45" s="13"/>
      <c r="I45" s="13"/>
      <c r="J45" s="13"/>
    </row>
    <row r="46" spans="1:10" ht="25.5">
      <c r="A46" s="25" t="s">
        <v>1836</v>
      </c>
      <c r="B46" s="25" t="s">
        <v>563</v>
      </c>
      <c r="C46" s="25" t="s">
        <v>69</v>
      </c>
      <c r="D46" s="25" t="s">
        <v>71</v>
      </c>
      <c r="E46" s="78">
        <v>1000</v>
      </c>
      <c r="F46" s="13"/>
      <c r="G46" s="13"/>
      <c r="H46" s="13"/>
      <c r="I46" s="13"/>
      <c r="J46" s="13"/>
    </row>
    <row r="47" spans="1:10" ht="25.5">
      <c r="A47" s="25" t="s">
        <v>1837</v>
      </c>
      <c r="B47" s="25" t="s">
        <v>852</v>
      </c>
      <c r="C47" s="25" t="s">
        <v>853</v>
      </c>
      <c r="D47" s="25" t="s">
        <v>71</v>
      </c>
      <c r="E47" s="78">
        <v>500</v>
      </c>
      <c r="F47" s="13"/>
      <c r="G47" s="13"/>
      <c r="H47" s="13"/>
      <c r="I47" s="13"/>
      <c r="J47" s="13"/>
    </row>
    <row r="48" spans="1:10" ht="25.5">
      <c r="A48" s="25" t="s">
        <v>1838</v>
      </c>
      <c r="B48" s="25" t="s">
        <v>564</v>
      </c>
      <c r="C48" s="25" t="s">
        <v>69</v>
      </c>
      <c r="D48" s="25" t="s">
        <v>71</v>
      </c>
      <c r="E48" s="78">
        <v>500</v>
      </c>
      <c r="F48" s="13"/>
      <c r="G48" s="13"/>
      <c r="H48" s="13"/>
      <c r="I48" s="13"/>
      <c r="J48" s="13"/>
    </row>
    <row r="49" spans="1:10" ht="25.5">
      <c r="A49" s="25" t="s">
        <v>1839</v>
      </c>
      <c r="B49" s="25" t="s">
        <v>565</v>
      </c>
      <c r="C49" s="25" t="s">
        <v>88</v>
      </c>
      <c r="D49" s="25" t="s">
        <v>71</v>
      </c>
      <c r="E49" s="78">
        <v>1000</v>
      </c>
      <c r="F49" s="13"/>
      <c r="G49" s="13"/>
      <c r="H49" s="13"/>
      <c r="I49" s="13"/>
      <c r="J49" s="13"/>
    </row>
    <row r="50" spans="1:10" ht="25.5">
      <c r="A50" s="25" t="s">
        <v>1840</v>
      </c>
      <c r="B50" s="25" t="s">
        <v>565</v>
      </c>
      <c r="C50" s="25" t="s">
        <v>89</v>
      </c>
      <c r="D50" s="25" t="s">
        <v>71</v>
      </c>
      <c r="E50" s="78">
        <v>1000</v>
      </c>
      <c r="F50" s="13"/>
      <c r="G50" s="13"/>
      <c r="H50" s="13"/>
      <c r="I50" s="13"/>
      <c r="J50" s="13"/>
    </row>
    <row r="51" spans="1:10" ht="25.5">
      <c r="A51" s="25" t="s">
        <v>1841</v>
      </c>
      <c r="B51" s="25" t="s">
        <v>566</v>
      </c>
      <c r="C51" s="25" t="s">
        <v>746</v>
      </c>
      <c r="D51" s="25" t="s">
        <v>71</v>
      </c>
      <c r="E51" s="78">
        <v>1000</v>
      </c>
      <c r="F51" s="13"/>
      <c r="G51" s="13"/>
      <c r="H51" s="13"/>
      <c r="I51" s="13"/>
      <c r="J51" s="13"/>
    </row>
    <row r="52" spans="1:10" ht="25.5">
      <c r="A52" s="25" t="s">
        <v>1842</v>
      </c>
      <c r="B52" s="25" t="s">
        <v>566</v>
      </c>
      <c r="C52" s="25" t="s">
        <v>88</v>
      </c>
      <c r="D52" s="25" t="s">
        <v>71</v>
      </c>
      <c r="E52" s="78">
        <v>1000</v>
      </c>
      <c r="F52" s="13"/>
      <c r="G52" s="13"/>
      <c r="H52" s="13"/>
      <c r="I52" s="13"/>
      <c r="J52" s="13"/>
    </row>
    <row r="53" spans="1:10" ht="25.5">
      <c r="A53" s="25" t="s">
        <v>1843</v>
      </c>
      <c r="B53" s="25" t="s">
        <v>566</v>
      </c>
      <c r="C53" s="25" t="s">
        <v>89</v>
      </c>
      <c r="D53" s="25" t="s">
        <v>71</v>
      </c>
      <c r="E53" s="78">
        <v>1000</v>
      </c>
      <c r="F53" s="13"/>
      <c r="G53" s="13"/>
      <c r="H53" s="13"/>
      <c r="I53" s="13"/>
      <c r="J53" s="13"/>
    </row>
    <row r="54" spans="1:10" ht="15">
      <c r="A54" s="79" t="s">
        <v>3206</v>
      </c>
      <c r="B54" s="79" t="s">
        <v>3207</v>
      </c>
      <c r="C54" s="25"/>
      <c r="D54" s="25"/>
      <c r="E54" s="27"/>
      <c r="F54" s="13"/>
      <c r="G54" s="13"/>
      <c r="H54" s="13"/>
      <c r="I54" s="13"/>
      <c r="J54" s="13"/>
    </row>
    <row r="55" spans="1:10" ht="25.5">
      <c r="A55" s="76" t="s">
        <v>3209</v>
      </c>
      <c r="B55" s="76" t="s">
        <v>3208</v>
      </c>
      <c r="C55" s="76" t="s">
        <v>69</v>
      </c>
      <c r="D55" s="76" t="s">
        <v>2</v>
      </c>
      <c r="E55" s="78">
        <v>500</v>
      </c>
      <c r="F55" s="13"/>
      <c r="G55" s="13"/>
      <c r="H55" s="13"/>
      <c r="I55" s="13"/>
      <c r="J55" s="13"/>
    </row>
    <row r="56" spans="1:10" ht="15">
      <c r="A56" s="13"/>
      <c r="B56" s="13"/>
      <c r="C56" s="13"/>
      <c r="D56" s="13"/>
      <c r="E56" s="13"/>
      <c r="F56" s="13"/>
      <c r="G56" s="13"/>
      <c r="H56" s="13"/>
      <c r="I56" s="13"/>
      <c r="J56" s="13"/>
    </row>
    <row r="57" spans="1:10" ht="15">
      <c r="A57" s="13"/>
      <c r="B57" s="13"/>
      <c r="C57" s="13"/>
      <c r="D57" s="13"/>
      <c r="E57" s="13"/>
      <c r="F57" s="13"/>
      <c r="G57" s="13"/>
      <c r="H57" s="13"/>
      <c r="I57" s="13"/>
      <c r="J57" s="13">
        <f>SUM(J16:J56)</f>
        <v>0</v>
      </c>
    </row>
  </sheetData>
  <sheetProtection/>
  <mergeCells count="11">
    <mergeCell ref="A11:D11"/>
    <mergeCell ref="F14:I14"/>
    <mergeCell ref="A1:J1"/>
    <mergeCell ref="A3:F3"/>
    <mergeCell ref="A4:F4"/>
    <mergeCell ref="A5:F5"/>
    <mergeCell ref="A6:F6"/>
    <mergeCell ref="A7:D7"/>
    <mergeCell ref="A8:D8"/>
    <mergeCell ref="A9:G9"/>
    <mergeCell ref="A10:D10"/>
  </mergeCells>
  <printOptions/>
  <pageMargins left="0.7" right="0.7" top="0.75" bottom="0.75"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J256"/>
  <sheetViews>
    <sheetView zoomScale="110" zoomScaleNormal="110" zoomScalePageLayoutView="0" workbookViewId="0" topLeftCell="A1">
      <selection activeCell="B244" sqref="B244"/>
    </sheetView>
  </sheetViews>
  <sheetFormatPr defaultColWidth="9.140625" defaultRowHeight="15"/>
  <cols>
    <col min="1" max="1" width="18.7109375" style="12" customWidth="1"/>
    <col min="2" max="2" width="45.28125" style="12" customWidth="1"/>
    <col min="3" max="3" width="25.421875" style="12" customWidth="1"/>
    <col min="4" max="4" width="13.28125" style="12" customWidth="1"/>
    <col min="5" max="5" width="15.8515625" style="100" customWidth="1"/>
    <col min="6" max="6" width="26.140625" style="0" customWidth="1"/>
    <col min="7" max="7" width="12.28125" style="0" customWidth="1"/>
    <col min="8" max="8" width="33.28125" style="0" customWidth="1"/>
    <col min="9" max="9" width="16.00390625" style="0" customWidth="1"/>
    <col min="10" max="14" width="35.00390625" style="0" customWidth="1"/>
  </cols>
  <sheetData>
    <row r="1" spans="1:10" ht="33" customHeight="1">
      <c r="A1" s="127" t="s">
        <v>3740</v>
      </c>
      <c r="B1" s="127"/>
      <c r="C1" s="127"/>
      <c r="D1" s="127"/>
      <c r="E1" s="127"/>
      <c r="F1" s="127"/>
      <c r="G1" s="127"/>
      <c r="H1" s="127"/>
      <c r="I1" s="127"/>
      <c r="J1" s="127"/>
    </row>
    <row r="3" spans="1:7" ht="15">
      <c r="A3" s="128" t="s">
        <v>3157</v>
      </c>
      <c r="B3" s="128"/>
      <c r="C3" s="128"/>
      <c r="D3" s="128"/>
      <c r="E3" s="128"/>
      <c r="F3" s="128"/>
      <c r="G3" s="74"/>
    </row>
    <row r="4" spans="1:7" ht="30" customHeight="1">
      <c r="A4" s="128" t="s">
        <v>3158</v>
      </c>
      <c r="B4" s="128"/>
      <c r="C4" s="128"/>
      <c r="D4" s="128"/>
      <c r="E4" s="128"/>
      <c r="F4" s="128"/>
      <c r="G4" s="74"/>
    </row>
    <row r="5" spans="1:7" ht="30" customHeight="1">
      <c r="A5" s="129" t="s">
        <v>3159</v>
      </c>
      <c r="B5" s="129"/>
      <c r="C5" s="129"/>
      <c r="D5" s="129"/>
      <c r="E5" s="129"/>
      <c r="F5" s="129"/>
      <c r="G5" s="74"/>
    </row>
    <row r="6" spans="1:7" ht="15">
      <c r="A6" s="129" t="s">
        <v>3160</v>
      </c>
      <c r="B6" s="129"/>
      <c r="C6" s="129"/>
      <c r="D6" s="129"/>
      <c r="E6" s="129"/>
      <c r="F6" s="129"/>
      <c r="G6" s="74"/>
    </row>
    <row r="7" spans="1:7" ht="15">
      <c r="A7" s="128" t="s">
        <v>3161</v>
      </c>
      <c r="B7" s="128"/>
      <c r="C7" s="128"/>
      <c r="D7" s="128"/>
      <c r="E7" s="98"/>
      <c r="F7" s="74"/>
      <c r="G7" s="74"/>
    </row>
    <row r="8" spans="1:7" ht="15">
      <c r="A8" s="128" t="s">
        <v>3162</v>
      </c>
      <c r="B8" s="128"/>
      <c r="C8" s="128"/>
      <c r="D8" s="128"/>
      <c r="E8" s="98"/>
      <c r="F8" s="74"/>
      <c r="G8" s="75"/>
    </row>
    <row r="9" spans="1:7" ht="15">
      <c r="A9" s="128" t="s">
        <v>3163</v>
      </c>
      <c r="B9" s="130"/>
      <c r="C9" s="130"/>
      <c r="D9" s="130"/>
      <c r="E9" s="130"/>
      <c r="F9" s="130"/>
      <c r="G9" s="130"/>
    </row>
    <row r="10" spans="1:5" ht="15">
      <c r="A10" s="128" t="s">
        <v>3154</v>
      </c>
      <c r="B10" s="130"/>
      <c r="C10" s="130"/>
      <c r="D10" s="130"/>
      <c r="E10" s="99"/>
    </row>
    <row r="11" spans="1:5" ht="15">
      <c r="A11" s="128" t="s">
        <v>3156</v>
      </c>
      <c r="B11" s="130"/>
      <c r="C11" s="130"/>
      <c r="D11" s="130"/>
      <c r="E11" s="99"/>
    </row>
    <row r="14" spans="1:10" ht="15" customHeight="1">
      <c r="A14" s="33"/>
      <c r="B14" s="37" t="s">
        <v>3152</v>
      </c>
      <c r="C14" s="33"/>
      <c r="D14" s="33"/>
      <c r="E14" s="101"/>
      <c r="F14" s="131" t="s">
        <v>3145</v>
      </c>
      <c r="G14" s="131"/>
      <c r="H14" s="131"/>
      <c r="I14" s="131"/>
      <c r="J14" s="70" t="s">
        <v>3146</v>
      </c>
    </row>
    <row r="15" spans="1:10" ht="53.25" customHeight="1">
      <c r="A15" s="35" t="s">
        <v>1665</v>
      </c>
      <c r="B15" s="22" t="s">
        <v>0</v>
      </c>
      <c r="C15" s="22" t="s">
        <v>4</v>
      </c>
      <c r="D15" s="22" t="s">
        <v>1</v>
      </c>
      <c r="E15" s="102" t="s">
        <v>3165</v>
      </c>
      <c r="F15" s="72" t="s">
        <v>3148</v>
      </c>
      <c r="G15" s="72" t="s">
        <v>3149</v>
      </c>
      <c r="H15" s="72" t="s">
        <v>3150</v>
      </c>
      <c r="I15" s="72" t="s">
        <v>3151</v>
      </c>
      <c r="J15" s="72" t="s">
        <v>3147</v>
      </c>
    </row>
    <row r="16" spans="1:10" ht="31.5">
      <c r="A16" s="23" t="s">
        <v>1844</v>
      </c>
      <c r="B16" s="23" t="s">
        <v>3261</v>
      </c>
      <c r="C16" s="25"/>
      <c r="D16" s="25"/>
      <c r="E16" s="27"/>
      <c r="F16" s="13"/>
      <c r="G16" s="13"/>
      <c r="H16" s="13"/>
      <c r="I16" s="13"/>
      <c r="J16" s="13"/>
    </row>
    <row r="17" spans="1:10" ht="28.5">
      <c r="A17" s="24" t="s">
        <v>1845</v>
      </c>
      <c r="B17" s="24" t="s">
        <v>72</v>
      </c>
      <c r="C17" s="25"/>
      <c r="D17" s="25"/>
      <c r="E17" s="27"/>
      <c r="F17" s="13"/>
      <c r="G17" s="13"/>
      <c r="H17" s="13"/>
      <c r="I17" s="13"/>
      <c r="J17" s="13"/>
    </row>
    <row r="18" spans="1:10" ht="38.25">
      <c r="A18" s="25" t="s">
        <v>1846</v>
      </c>
      <c r="B18" s="25" t="s">
        <v>3197</v>
      </c>
      <c r="C18" s="25" t="s">
        <v>73</v>
      </c>
      <c r="D18" s="25" t="s">
        <v>2</v>
      </c>
      <c r="E18" s="78">
        <v>10</v>
      </c>
      <c r="F18" s="13"/>
      <c r="G18" s="13"/>
      <c r="H18" s="13"/>
      <c r="I18" s="13"/>
      <c r="J18" s="13"/>
    </row>
    <row r="19" spans="1:10" ht="38.25">
      <c r="A19" s="25" t="s">
        <v>1847</v>
      </c>
      <c r="B19" s="25" t="s">
        <v>3198</v>
      </c>
      <c r="C19" s="25" t="s">
        <v>74</v>
      </c>
      <c r="D19" s="25" t="s">
        <v>2</v>
      </c>
      <c r="E19" s="78">
        <v>10</v>
      </c>
      <c r="F19" s="13"/>
      <c r="G19" s="13"/>
      <c r="H19" s="13"/>
      <c r="I19" s="13"/>
      <c r="J19" s="13"/>
    </row>
    <row r="20" spans="1:10" ht="38.25">
      <c r="A20" s="25" t="s">
        <v>1848</v>
      </c>
      <c r="B20" s="25" t="s">
        <v>3199</v>
      </c>
      <c r="C20" s="25" t="s">
        <v>75</v>
      </c>
      <c r="D20" s="25" t="s">
        <v>2</v>
      </c>
      <c r="E20" s="78">
        <v>10</v>
      </c>
      <c r="F20" s="13"/>
      <c r="G20" s="13"/>
      <c r="H20" s="13"/>
      <c r="I20" s="13"/>
      <c r="J20" s="13"/>
    </row>
    <row r="21" spans="1:10" ht="28.5">
      <c r="A21" s="24" t="s">
        <v>1849</v>
      </c>
      <c r="B21" s="24" t="s">
        <v>76</v>
      </c>
      <c r="C21" s="25"/>
      <c r="D21" s="25"/>
      <c r="E21" s="27"/>
      <c r="F21" s="13"/>
      <c r="G21" s="13"/>
      <c r="H21" s="13"/>
      <c r="I21" s="13"/>
      <c r="J21" s="13"/>
    </row>
    <row r="22" spans="1:10" ht="38.25">
      <c r="A22" s="25" t="s">
        <v>1850</v>
      </c>
      <c r="B22" s="25" t="s">
        <v>3200</v>
      </c>
      <c r="C22" s="25" t="s">
        <v>73</v>
      </c>
      <c r="D22" s="25" t="s">
        <v>2</v>
      </c>
      <c r="E22" s="78">
        <v>10</v>
      </c>
      <c r="F22" s="13"/>
      <c r="G22" s="13"/>
      <c r="H22" s="13"/>
      <c r="I22" s="13"/>
      <c r="J22" s="13"/>
    </row>
    <row r="23" spans="1:10" ht="38.25">
      <c r="A23" s="25" t="s">
        <v>1851</v>
      </c>
      <c r="B23" s="25" t="s">
        <v>3200</v>
      </c>
      <c r="C23" s="25" t="s">
        <v>74</v>
      </c>
      <c r="D23" s="25" t="s">
        <v>2</v>
      </c>
      <c r="E23" s="78">
        <v>10</v>
      </c>
      <c r="F23" s="13"/>
      <c r="G23" s="13"/>
      <c r="H23" s="13"/>
      <c r="I23" s="13"/>
      <c r="J23" s="13"/>
    </row>
    <row r="24" spans="1:10" ht="38.25">
      <c r="A24" s="25" t="s">
        <v>1852</v>
      </c>
      <c r="B24" s="25" t="s">
        <v>3201</v>
      </c>
      <c r="C24" s="25" t="s">
        <v>75</v>
      </c>
      <c r="D24" s="25" t="s">
        <v>2</v>
      </c>
      <c r="E24" s="78">
        <v>10</v>
      </c>
      <c r="F24" s="13"/>
      <c r="G24" s="13"/>
      <c r="H24" s="13"/>
      <c r="I24" s="13"/>
      <c r="J24" s="13"/>
    </row>
    <row r="25" spans="1:10" ht="28.5">
      <c r="A25" s="24" t="s">
        <v>1853</v>
      </c>
      <c r="B25" s="24" t="s">
        <v>77</v>
      </c>
      <c r="C25" s="25"/>
      <c r="D25" s="25"/>
      <c r="E25" s="27"/>
      <c r="F25" s="13"/>
      <c r="G25" s="13"/>
      <c r="H25" s="13"/>
      <c r="I25" s="13"/>
      <c r="J25" s="13"/>
    </row>
    <row r="26" spans="1:10" ht="51">
      <c r="A26" s="25" t="s">
        <v>1854</v>
      </c>
      <c r="B26" s="25" t="s">
        <v>3202</v>
      </c>
      <c r="C26" s="25" t="s">
        <v>73</v>
      </c>
      <c r="D26" s="25" t="s">
        <v>2</v>
      </c>
      <c r="E26" s="108">
        <v>10</v>
      </c>
      <c r="F26" s="13"/>
      <c r="G26" s="13"/>
      <c r="H26" s="13"/>
      <c r="I26" s="13"/>
      <c r="J26" s="13"/>
    </row>
    <row r="27" spans="1:10" ht="51">
      <c r="A27" s="25" t="s">
        <v>1855</v>
      </c>
      <c r="B27" s="25" t="s">
        <v>3203</v>
      </c>
      <c r="C27" s="25" t="s">
        <v>74</v>
      </c>
      <c r="D27" s="25" t="s">
        <v>2</v>
      </c>
      <c r="E27" s="108">
        <v>10</v>
      </c>
      <c r="F27" s="13"/>
      <c r="G27" s="13"/>
      <c r="H27" s="13"/>
      <c r="I27" s="13"/>
      <c r="J27" s="13"/>
    </row>
    <row r="28" spans="1:10" ht="51">
      <c r="A28" s="25" t="s">
        <v>1856</v>
      </c>
      <c r="B28" s="25" t="s">
        <v>3204</v>
      </c>
      <c r="C28" s="25" t="s">
        <v>75</v>
      </c>
      <c r="D28" s="25" t="s">
        <v>2</v>
      </c>
      <c r="E28" s="108">
        <v>10</v>
      </c>
      <c r="F28" s="13"/>
      <c r="G28" s="13"/>
      <c r="H28" s="13"/>
      <c r="I28" s="13"/>
      <c r="J28" s="13"/>
    </row>
    <row r="29" spans="1:10" ht="28.5">
      <c r="A29" s="24" t="s">
        <v>1857</v>
      </c>
      <c r="B29" s="24" t="s">
        <v>78</v>
      </c>
      <c r="C29" s="25"/>
      <c r="D29" s="25"/>
      <c r="E29" s="27"/>
      <c r="F29" s="13"/>
      <c r="G29" s="13"/>
      <c r="H29" s="13"/>
      <c r="I29" s="13"/>
      <c r="J29" s="13"/>
    </row>
    <row r="30" spans="1:10" ht="51">
      <c r="A30" s="25" t="s">
        <v>1858</v>
      </c>
      <c r="B30" s="25" t="s">
        <v>3205</v>
      </c>
      <c r="C30" s="25" t="s">
        <v>73</v>
      </c>
      <c r="D30" s="25" t="s">
        <v>2</v>
      </c>
      <c r="E30" s="78">
        <v>5</v>
      </c>
      <c r="F30" s="13"/>
      <c r="G30" s="13"/>
      <c r="H30" s="13"/>
      <c r="I30" s="13"/>
      <c r="J30" s="13"/>
    </row>
    <row r="31" spans="1:10" ht="51">
      <c r="A31" s="25" t="s">
        <v>1859</v>
      </c>
      <c r="B31" s="25" t="s">
        <v>3205</v>
      </c>
      <c r="C31" s="25" t="s">
        <v>74</v>
      </c>
      <c r="D31" s="25" t="s">
        <v>2</v>
      </c>
      <c r="E31" s="78">
        <v>5</v>
      </c>
      <c r="F31" s="13"/>
      <c r="G31" s="13"/>
      <c r="H31" s="13"/>
      <c r="I31" s="13"/>
      <c r="J31" s="13"/>
    </row>
    <row r="32" spans="1:10" ht="51">
      <c r="A32" s="25" t="s">
        <v>1860</v>
      </c>
      <c r="B32" s="25" t="s">
        <v>3205</v>
      </c>
      <c r="C32" s="25" t="s">
        <v>75</v>
      </c>
      <c r="D32" s="25" t="s">
        <v>2</v>
      </c>
      <c r="E32" s="78">
        <v>5</v>
      </c>
      <c r="F32" s="13"/>
      <c r="G32" s="13"/>
      <c r="H32" s="13"/>
      <c r="I32" s="13"/>
      <c r="J32" s="13"/>
    </row>
    <row r="33" spans="1:10" ht="15">
      <c r="A33" s="24" t="s">
        <v>1861</v>
      </c>
      <c r="B33" s="24" t="s">
        <v>79</v>
      </c>
      <c r="C33" s="25"/>
      <c r="D33" s="25"/>
      <c r="E33" s="27"/>
      <c r="F33" s="13"/>
      <c r="G33" s="13"/>
      <c r="H33" s="13"/>
      <c r="I33" s="13"/>
      <c r="J33" s="13"/>
    </row>
    <row r="34" spans="1:10" ht="25.5">
      <c r="A34" s="25" t="s">
        <v>1862</v>
      </c>
      <c r="B34" s="25" t="s">
        <v>544</v>
      </c>
      <c r="C34" s="25" t="s">
        <v>47</v>
      </c>
      <c r="D34" s="25" t="s">
        <v>2</v>
      </c>
      <c r="E34" s="78">
        <v>50</v>
      </c>
      <c r="F34" s="13"/>
      <c r="G34" s="13"/>
      <c r="H34" s="13"/>
      <c r="I34" s="13"/>
      <c r="J34" s="13"/>
    </row>
    <row r="35" spans="1:10" ht="25.5">
      <c r="A35" s="25" t="s">
        <v>1863</v>
      </c>
      <c r="B35" s="25" t="s">
        <v>544</v>
      </c>
      <c r="C35" s="25" t="s">
        <v>48</v>
      </c>
      <c r="D35" s="25" t="s">
        <v>2</v>
      </c>
      <c r="E35" s="78">
        <v>50</v>
      </c>
      <c r="F35" s="13"/>
      <c r="G35" s="13"/>
      <c r="H35" s="13"/>
      <c r="I35" s="13"/>
      <c r="J35" s="13"/>
    </row>
    <row r="36" spans="1:10" ht="25.5">
      <c r="A36" s="25" t="s">
        <v>1864</v>
      </c>
      <c r="B36" s="25" t="s">
        <v>544</v>
      </c>
      <c r="C36" s="25" t="s">
        <v>64</v>
      </c>
      <c r="D36" s="25" t="s">
        <v>2</v>
      </c>
      <c r="E36" s="78">
        <v>50</v>
      </c>
      <c r="F36" s="13"/>
      <c r="G36" s="13"/>
      <c r="H36" s="13"/>
      <c r="I36" s="13"/>
      <c r="J36" s="13"/>
    </row>
    <row r="37" spans="1:10" ht="51">
      <c r="A37" s="25" t="s">
        <v>1865</v>
      </c>
      <c r="B37" s="25" t="s">
        <v>545</v>
      </c>
      <c r="C37" s="25" t="s">
        <v>47</v>
      </c>
      <c r="D37" s="25" t="s">
        <v>2</v>
      </c>
      <c r="E37" s="78">
        <v>50</v>
      </c>
      <c r="F37" s="13"/>
      <c r="G37" s="13"/>
      <c r="H37" s="13"/>
      <c r="I37" s="13"/>
      <c r="J37" s="13"/>
    </row>
    <row r="38" spans="1:10" ht="51">
      <c r="A38" s="25" t="s">
        <v>1866</v>
      </c>
      <c r="B38" s="25" t="s">
        <v>545</v>
      </c>
      <c r="C38" s="25" t="s">
        <v>48</v>
      </c>
      <c r="D38" s="25" t="s">
        <v>2</v>
      </c>
      <c r="E38" s="78">
        <v>50</v>
      </c>
      <c r="F38" s="13"/>
      <c r="G38" s="13"/>
      <c r="H38" s="13"/>
      <c r="I38" s="13"/>
      <c r="J38" s="13"/>
    </row>
    <row r="39" spans="1:10" ht="51">
      <c r="A39" s="25" t="s">
        <v>1867</v>
      </c>
      <c r="B39" s="25" t="s">
        <v>545</v>
      </c>
      <c r="C39" s="25" t="s">
        <v>64</v>
      </c>
      <c r="D39" s="25" t="s">
        <v>2</v>
      </c>
      <c r="E39" s="78">
        <v>50</v>
      </c>
      <c r="F39" s="13"/>
      <c r="G39" s="13"/>
      <c r="H39" s="13"/>
      <c r="I39" s="13"/>
      <c r="J39" s="13"/>
    </row>
    <row r="40" spans="1:10" ht="51">
      <c r="A40" s="25" t="s">
        <v>1868</v>
      </c>
      <c r="B40" s="25" t="s">
        <v>545</v>
      </c>
      <c r="C40" s="25" t="s">
        <v>80</v>
      </c>
      <c r="D40" s="25" t="s">
        <v>2</v>
      </c>
      <c r="E40" s="78">
        <v>50</v>
      </c>
      <c r="F40" s="13"/>
      <c r="G40" s="13"/>
      <c r="H40" s="13"/>
      <c r="I40" s="13"/>
      <c r="J40" s="13"/>
    </row>
    <row r="41" spans="1:10" ht="38.25">
      <c r="A41" s="25" t="s">
        <v>1869</v>
      </c>
      <c r="B41" s="25" t="s">
        <v>546</v>
      </c>
      <c r="C41" s="25" t="s">
        <v>47</v>
      </c>
      <c r="D41" s="25" t="s">
        <v>2</v>
      </c>
      <c r="E41" s="78">
        <v>50</v>
      </c>
      <c r="F41" s="13"/>
      <c r="G41" s="13"/>
      <c r="H41" s="13"/>
      <c r="I41" s="13"/>
      <c r="J41" s="13"/>
    </row>
    <row r="42" spans="1:10" ht="38.25">
      <c r="A42" s="25" t="s">
        <v>1870</v>
      </c>
      <c r="B42" s="25" t="s">
        <v>546</v>
      </c>
      <c r="C42" s="25" t="s">
        <v>48</v>
      </c>
      <c r="D42" s="25" t="s">
        <v>2</v>
      </c>
      <c r="E42" s="78">
        <v>50</v>
      </c>
      <c r="F42" s="13"/>
      <c r="G42" s="13"/>
      <c r="H42" s="13"/>
      <c r="I42" s="13"/>
      <c r="J42" s="13"/>
    </row>
    <row r="43" spans="1:10" ht="38.25">
      <c r="A43" s="25" t="s">
        <v>1871</v>
      </c>
      <c r="B43" s="25" t="s">
        <v>546</v>
      </c>
      <c r="C43" s="25" t="s">
        <v>64</v>
      </c>
      <c r="D43" s="25" t="s">
        <v>2</v>
      </c>
      <c r="E43" s="78">
        <v>50</v>
      </c>
      <c r="F43" s="13"/>
      <c r="G43" s="13"/>
      <c r="H43" s="13"/>
      <c r="I43" s="13"/>
      <c r="J43" s="13"/>
    </row>
    <row r="44" spans="1:10" ht="38.25">
      <c r="A44" s="25" t="s">
        <v>1872</v>
      </c>
      <c r="B44" s="25" t="s">
        <v>546</v>
      </c>
      <c r="C44" s="25" t="s">
        <v>80</v>
      </c>
      <c r="D44" s="25" t="s">
        <v>2</v>
      </c>
      <c r="E44" s="78">
        <v>50</v>
      </c>
      <c r="F44" s="13"/>
      <c r="G44" s="13"/>
      <c r="H44" s="13"/>
      <c r="I44" s="13"/>
      <c r="J44" s="13"/>
    </row>
    <row r="45" spans="1:10" ht="25.5">
      <c r="A45" s="76" t="s">
        <v>3257</v>
      </c>
      <c r="B45" s="76" t="s">
        <v>3330</v>
      </c>
      <c r="C45" s="76" t="s">
        <v>47</v>
      </c>
      <c r="D45" s="76" t="s">
        <v>2</v>
      </c>
      <c r="E45" s="78">
        <v>50</v>
      </c>
      <c r="F45" s="13"/>
      <c r="G45" s="13"/>
      <c r="H45" s="13"/>
      <c r="I45" s="13"/>
      <c r="J45" s="13"/>
    </row>
    <row r="46" spans="1:10" ht="25.5">
      <c r="A46" s="76" t="s">
        <v>3258</v>
      </c>
      <c r="B46" s="76" t="s">
        <v>3330</v>
      </c>
      <c r="C46" s="76" t="s">
        <v>48</v>
      </c>
      <c r="D46" s="76" t="s">
        <v>2</v>
      </c>
      <c r="E46" s="78">
        <v>50</v>
      </c>
      <c r="F46" s="13"/>
      <c r="G46" s="13"/>
      <c r="H46" s="13"/>
      <c r="I46" s="13"/>
      <c r="J46" s="13"/>
    </row>
    <row r="47" spans="1:10" ht="25.5">
      <c r="A47" s="76" t="s">
        <v>3259</v>
      </c>
      <c r="B47" s="76" t="s">
        <v>3330</v>
      </c>
      <c r="C47" s="76" t="s">
        <v>64</v>
      </c>
      <c r="D47" s="76" t="s">
        <v>2</v>
      </c>
      <c r="E47" s="78">
        <v>50</v>
      </c>
      <c r="F47" s="13"/>
      <c r="G47" s="13"/>
      <c r="H47" s="13"/>
      <c r="I47" s="13"/>
      <c r="J47" s="13"/>
    </row>
    <row r="48" spans="1:10" ht="25.5">
      <c r="A48" s="76" t="s">
        <v>3260</v>
      </c>
      <c r="B48" s="76" t="s">
        <v>3330</v>
      </c>
      <c r="C48" s="76" t="s">
        <v>80</v>
      </c>
      <c r="D48" s="76" t="s">
        <v>2</v>
      </c>
      <c r="E48" s="78">
        <v>50</v>
      </c>
      <c r="F48" s="13"/>
      <c r="G48" s="13"/>
      <c r="H48" s="13"/>
      <c r="I48" s="13"/>
      <c r="J48" s="13"/>
    </row>
    <row r="49" spans="1:10" ht="15">
      <c r="A49" s="24" t="s">
        <v>1873</v>
      </c>
      <c r="B49" s="24" t="s">
        <v>3317</v>
      </c>
      <c r="C49" s="25"/>
      <c r="D49" s="25"/>
      <c r="E49" s="27"/>
      <c r="F49" s="13"/>
      <c r="G49" s="13"/>
      <c r="H49" s="13"/>
      <c r="I49" s="13"/>
      <c r="J49" s="13"/>
    </row>
    <row r="50" spans="1:10" ht="25.5">
      <c r="A50" s="25" t="s">
        <v>1874</v>
      </c>
      <c r="B50" s="25" t="s">
        <v>1349</v>
      </c>
      <c r="C50" s="25" t="s">
        <v>47</v>
      </c>
      <c r="D50" s="25" t="s">
        <v>2</v>
      </c>
      <c r="E50" s="78">
        <v>50</v>
      </c>
      <c r="F50" s="13"/>
      <c r="G50" s="13"/>
      <c r="H50" s="13"/>
      <c r="I50" s="13"/>
      <c r="J50" s="13"/>
    </row>
    <row r="51" spans="1:10" ht="25.5">
      <c r="A51" s="25" t="s">
        <v>1875</v>
      </c>
      <c r="B51" s="25" t="s">
        <v>1349</v>
      </c>
      <c r="C51" s="25" t="s">
        <v>48</v>
      </c>
      <c r="D51" s="25" t="s">
        <v>2</v>
      </c>
      <c r="E51" s="78">
        <v>50</v>
      </c>
      <c r="F51" s="13"/>
      <c r="G51" s="13"/>
      <c r="H51" s="13"/>
      <c r="I51" s="13"/>
      <c r="J51" s="13"/>
    </row>
    <row r="52" spans="1:10" ht="25.5">
      <c r="A52" s="25" t="s">
        <v>1876</v>
      </c>
      <c r="B52" s="25" t="s">
        <v>1349</v>
      </c>
      <c r="C52" s="25" t="s">
        <v>64</v>
      </c>
      <c r="D52" s="25" t="s">
        <v>2</v>
      </c>
      <c r="E52" s="78">
        <v>50</v>
      </c>
      <c r="F52" s="13"/>
      <c r="G52" s="13"/>
      <c r="H52" s="13"/>
      <c r="I52" s="13"/>
      <c r="J52" s="13"/>
    </row>
    <row r="53" spans="1:10" ht="25.5">
      <c r="A53" s="25" t="s">
        <v>1877</v>
      </c>
      <c r="B53" s="25" t="s">
        <v>1350</v>
      </c>
      <c r="C53" s="25" t="s">
        <v>47</v>
      </c>
      <c r="D53" s="25" t="s">
        <v>2</v>
      </c>
      <c r="E53" s="78">
        <v>50</v>
      </c>
      <c r="F53" s="13"/>
      <c r="G53" s="13"/>
      <c r="H53" s="13"/>
      <c r="I53" s="13"/>
      <c r="J53" s="13"/>
    </row>
    <row r="54" spans="1:10" ht="25.5">
      <c r="A54" s="25" t="s">
        <v>1878</v>
      </c>
      <c r="B54" s="25" t="s">
        <v>1350</v>
      </c>
      <c r="C54" s="25" t="s">
        <v>48</v>
      </c>
      <c r="D54" s="25" t="s">
        <v>2</v>
      </c>
      <c r="E54" s="78">
        <v>50</v>
      </c>
      <c r="F54" s="13"/>
      <c r="G54" s="13"/>
      <c r="H54" s="13"/>
      <c r="I54" s="13"/>
      <c r="J54" s="13"/>
    </row>
    <row r="55" spans="1:10" ht="25.5">
      <c r="A55" s="25" t="s">
        <v>1879</v>
      </c>
      <c r="B55" s="25" t="s">
        <v>1350</v>
      </c>
      <c r="C55" s="25" t="s">
        <v>64</v>
      </c>
      <c r="D55" s="25" t="s">
        <v>2</v>
      </c>
      <c r="E55" s="78">
        <v>50</v>
      </c>
      <c r="F55" s="13"/>
      <c r="G55" s="13"/>
      <c r="H55" s="13"/>
      <c r="I55" s="13"/>
      <c r="J55" s="13"/>
    </row>
    <row r="56" spans="1:10" ht="38.25">
      <c r="A56" s="76" t="s">
        <v>3313</v>
      </c>
      <c r="B56" s="76" t="s">
        <v>3256</v>
      </c>
      <c r="C56" s="76" t="s">
        <v>47</v>
      </c>
      <c r="D56" s="76" t="s">
        <v>2</v>
      </c>
      <c r="E56" s="78">
        <v>20</v>
      </c>
      <c r="F56" s="13"/>
      <c r="G56" s="13"/>
      <c r="H56" s="13"/>
      <c r="I56" s="13"/>
      <c r="J56" s="13"/>
    </row>
    <row r="57" spans="1:10" ht="38.25">
      <c r="A57" s="76" t="s">
        <v>3314</v>
      </c>
      <c r="B57" s="76" t="s">
        <v>3256</v>
      </c>
      <c r="C57" s="76" t="s">
        <v>48</v>
      </c>
      <c r="D57" s="76" t="s">
        <v>2</v>
      </c>
      <c r="E57" s="78">
        <v>20</v>
      </c>
      <c r="F57" s="13"/>
      <c r="G57" s="13"/>
      <c r="H57" s="13"/>
      <c r="I57" s="13"/>
      <c r="J57" s="13"/>
    </row>
    <row r="58" spans="1:10" ht="38.25">
      <c r="A58" s="76" t="s">
        <v>3315</v>
      </c>
      <c r="B58" s="76" t="s">
        <v>3256</v>
      </c>
      <c r="C58" s="76" t="s">
        <v>64</v>
      </c>
      <c r="D58" s="76" t="s">
        <v>2</v>
      </c>
      <c r="E58" s="78">
        <v>20</v>
      </c>
      <c r="F58" s="13"/>
      <c r="G58" s="13"/>
      <c r="H58" s="13"/>
      <c r="I58" s="13"/>
      <c r="J58" s="13"/>
    </row>
    <row r="59" spans="1:10" ht="38.25">
      <c r="A59" s="76" t="s">
        <v>3316</v>
      </c>
      <c r="B59" s="76" t="s">
        <v>3256</v>
      </c>
      <c r="C59" s="76" t="s">
        <v>80</v>
      </c>
      <c r="D59" s="76" t="s">
        <v>2</v>
      </c>
      <c r="E59" s="78">
        <v>20</v>
      </c>
      <c r="F59" s="13"/>
      <c r="G59" s="13"/>
      <c r="H59" s="13"/>
      <c r="I59" s="13"/>
      <c r="J59" s="13"/>
    </row>
    <row r="60" spans="1:10" ht="28.5">
      <c r="A60" s="24" t="s">
        <v>1880</v>
      </c>
      <c r="B60" s="24" t="s">
        <v>81</v>
      </c>
      <c r="C60" s="25"/>
      <c r="D60" s="25"/>
      <c r="E60" s="27"/>
      <c r="F60" s="13"/>
      <c r="G60" s="13"/>
      <c r="H60" s="13"/>
      <c r="I60" s="13"/>
      <c r="J60" s="13"/>
    </row>
    <row r="61" spans="1:10" ht="25.5">
      <c r="A61" s="25" t="s">
        <v>1881</v>
      </c>
      <c r="B61" s="25" t="s">
        <v>547</v>
      </c>
      <c r="C61" s="25" t="s">
        <v>3943</v>
      </c>
      <c r="D61" s="25" t="s">
        <v>2</v>
      </c>
      <c r="E61" s="78">
        <v>50</v>
      </c>
      <c r="F61" s="13"/>
      <c r="G61" s="13"/>
      <c r="H61" s="13"/>
      <c r="I61" s="13"/>
      <c r="J61" s="13"/>
    </row>
    <row r="62" spans="1:10" ht="25.5">
      <c r="A62" s="25" t="s">
        <v>1882</v>
      </c>
      <c r="B62" s="25" t="s">
        <v>547</v>
      </c>
      <c r="C62" s="25" t="s">
        <v>3944</v>
      </c>
      <c r="D62" s="25" t="s">
        <v>2</v>
      </c>
      <c r="E62" s="78">
        <v>50</v>
      </c>
      <c r="F62" s="13"/>
      <c r="G62" s="13"/>
      <c r="H62" s="13"/>
      <c r="I62" s="13"/>
      <c r="J62" s="13"/>
    </row>
    <row r="63" spans="1:10" ht="15">
      <c r="A63" s="25" t="s">
        <v>1883</v>
      </c>
      <c r="B63" s="25" t="s">
        <v>548</v>
      </c>
      <c r="C63" s="25" t="s">
        <v>3943</v>
      </c>
      <c r="D63" s="25" t="s">
        <v>2</v>
      </c>
      <c r="E63" s="78">
        <v>20</v>
      </c>
      <c r="F63" s="13"/>
      <c r="G63" s="13"/>
      <c r="H63" s="13"/>
      <c r="I63" s="13"/>
      <c r="J63" s="13"/>
    </row>
    <row r="64" spans="1:10" ht="15">
      <c r="A64" s="25" t="s">
        <v>1884</v>
      </c>
      <c r="B64" s="25" t="s">
        <v>548</v>
      </c>
      <c r="C64" s="25" t="s">
        <v>3944</v>
      </c>
      <c r="D64" s="25" t="s">
        <v>2</v>
      </c>
      <c r="E64" s="78">
        <v>20</v>
      </c>
      <c r="F64" s="13"/>
      <c r="G64" s="13"/>
      <c r="H64" s="13"/>
      <c r="I64" s="13"/>
      <c r="J64" s="13"/>
    </row>
    <row r="65" spans="1:10" ht="28.5">
      <c r="A65" s="24" t="s">
        <v>1885</v>
      </c>
      <c r="B65" s="24" t="s">
        <v>82</v>
      </c>
      <c r="C65" s="25"/>
      <c r="D65" s="25"/>
      <c r="E65" s="27"/>
      <c r="F65" s="13"/>
      <c r="G65" s="13"/>
      <c r="H65" s="13"/>
      <c r="I65" s="13"/>
      <c r="J65" s="13"/>
    </row>
    <row r="66" spans="1:10" ht="15">
      <c r="A66" s="25" t="s">
        <v>1886</v>
      </c>
      <c r="B66" s="25" t="s">
        <v>549</v>
      </c>
      <c r="C66" s="25" t="s">
        <v>3945</v>
      </c>
      <c r="D66" s="25" t="s">
        <v>2</v>
      </c>
      <c r="E66" s="78">
        <v>20</v>
      </c>
      <c r="F66" s="13"/>
      <c r="G66" s="13"/>
      <c r="H66" s="13"/>
      <c r="I66" s="13"/>
      <c r="J66" s="13"/>
    </row>
    <row r="67" spans="1:10" ht="15">
      <c r="A67" s="25" t="s">
        <v>1887</v>
      </c>
      <c r="B67" s="25" t="s">
        <v>549</v>
      </c>
      <c r="C67" s="25" t="s">
        <v>3946</v>
      </c>
      <c r="D67" s="25" t="s">
        <v>2</v>
      </c>
      <c r="E67" s="78">
        <v>20</v>
      </c>
      <c r="F67" s="13"/>
      <c r="G67" s="13"/>
      <c r="H67" s="13"/>
      <c r="I67" s="13"/>
      <c r="J67" s="13"/>
    </row>
    <row r="68" spans="1:10" ht="15">
      <c r="A68" s="25" t="s">
        <v>1888</v>
      </c>
      <c r="B68" s="25" t="s">
        <v>550</v>
      </c>
      <c r="C68" s="25" t="s">
        <v>3945</v>
      </c>
      <c r="D68" s="25" t="s">
        <v>2</v>
      </c>
      <c r="E68" s="78">
        <v>20</v>
      </c>
      <c r="F68" s="13"/>
      <c r="G68" s="13"/>
      <c r="H68" s="13"/>
      <c r="I68" s="13"/>
      <c r="J68" s="13"/>
    </row>
    <row r="69" spans="1:10" ht="15">
      <c r="A69" s="25" t="s">
        <v>1889</v>
      </c>
      <c r="B69" s="25" t="s">
        <v>550</v>
      </c>
      <c r="C69" s="25" t="s">
        <v>3946</v>
      </c>
      <c r="D69" s="25" t="s">
        <v>2</v>
      </c>
      <c r="E69" s="78">
        <v>20</v>
      </c>
      <c r="F69" s="13"/>
      <c r="G69" s="13"/>
      <c r="H69" s="13"/>
      <c r="I69" s="13"/>
      <c r="J69" s="13"/>
    </row>
    <row r="70" spans="1:10" ht="15">
      <c r="A70" s="25" t="s">
        <v>1890</v>
      </c>
      <c r="B70" s="25" t="s">
        <v>551</v>
      </c>
      <c r="C70" s="25" t="s">
        <v>3945</v>
      </c>
      <c r="D70" s="25" t="s">
        <v>2</v>
      </c>
      <c r="E70" s="78">
        <v>20</v>
      </c>
      <c r="F70" s="13"/>
      <c r="G70" s="13"/>
      <c r="H70" s="13"/>
      <c r="I70" s="13"/>
      <c r="J70" s="13"/>
    </row>
    <row r="71" spans="1:10" ht="15">
      <c r="A71" s="25" t="s">
        <v>1891</v>
      </c>
      <c r="B71" s="25" t="s">
        <v>551</v>
      </c>
      <c r="C71" s="25" t="s">
        <v>3946</v>
      </c>
      <c r="D71" s="25" t="s">
        <v>2</v>
      </c>
      <c r="E71" s="78">
        <v>20</v>
      </c>
      <c r="F71" s="13"/>
      <c r="G71" s="13"/>
      <c r="H71" s="13"/>
      <c r="I71" s="13"/>
      <c r="J71" s="13"/>
    </row>
    <row r="72" spans="1:10" ht="15">
      <c r="A72" s="25" t="s">
        <v>1892</v>
      </c>
      <c r="B72" s="25" t="s">
        <v>552</v>
      </c>
      <c r="C72" s="25" t="s">
        <v>3945</v>
      </c>
      <c r="D72" s="25" t="s">
        <v>2</v>
      </c>
      <c r="E72" s="78">
        <v>20</v>
      </c>
      <c r="F72" s="13"/>
      <c r="G72" s="13"/>
      <c r="H72" s="13"/>
      <c r="I72" s="13"/>
      <c r="J72" s="13"/>
    </row>
    <row r="73" spans="1:10" ht="15">
      <c r="A73" s="25" t="s">
        <v>1893</v>
      </c>
      <c r="B73" s="25" t="s">
        <v>552</v>
      </c>
      <c r="C73" s="25" t="s">
        <v>3946</v>
      </c>
      <c r="D73" s="25" t="s">
        <v>2</v>
      </c>
      <c r="E73" s="78">
        <v>20</v>
      </c>
      <c r="F73" s="13"/>
      <c r="G73" s="13"/>
      <c r="H73" s="13"/>
      <c r="I73" s="13"/>
      <c r="J73" s="13"/>
    </row>
    <row r="74" spans="1:10" ht="28.5">
      <c r="A74" s="24" t="s">
        <v>1894</v>
      </c>
      <c r="B74" s="24" t="s">
        <v>83</v>
      </c>
      <c r="C74" s="25"/>
      <c r="D74" s="25"/>
      <c r="E74" s="27"/>
      <c r="F74" s="13"/>
      <c r="G74" s="13"/>
      <c r="H74" s="13"/>
      <c r="I74" s="13"/>
      <c r="J74" s="13"/>
    </row>
    <row r="75" spans="1:10" ht="15">
      <c r="A75" s="25" t="s">
        <v>1895</v>
      </c>
      <c r="B75" s="25" t="s">
        <v>553</v>
      </c>
      <c r="C75" s="25" t="s">
        <v>3947</v>
      </c>
      <c r="D75" s="25" t="s">
        <v>2</v>
      </c>
      <c r="E75" s="78">
        <v>20</v>
      </c>
      <c r="F75" s="13"/>
      <c r="G75" s="13"/>
      <c r="H75" s="13"/>
      <c r="I75" s="13"/>
      <c r="J75" s="13"/>
    </row>
    <row r="76" spans="1:10" ht="15">
      <c r="A76" s="25" t="s">
        <v>1896</v>
      </c>
      <c r="B76" s="25" t="s">
        <v>554</v>
      </c>
      <c r="C76" s="25" t="s">
        <v>3948</v>
      </c>
      <c r="D76" s="25" t="s">
        <v>2</v>
      </c>
      <c r="E76" s="78">
        <v>50</v>
      </c>
      <c r="F76" s="13"/>
      <c r="G76" s="13"/>
      <c r="H76" s="13"/>
      <c r="I76" s="13"/>
      <c r="J76" s="13"/>
    </row>
    <row r="77" spans="1:10" ht="15">
      <c r="A77" s="25" t="s">
        <v>1897</v>
      </c>
      <c r="B77" s="25" t="s">
        <v>555</v>
      </c>
      <c r="C77" s="25" t="s">
        <v>3949</v>
      </c>
      <c r="D77" s="25" t="s">
        <v>2</v>
      </c>
      <c r="E77" s="78">
        <v>50</v>
      </c>
      <c r="F77" s="13"/>
      <c r="G77" s="13"/>
      <c r="H77" s="13"/>
      <c r="I77" s="13"/>
      <c r="J77" s="13"/>
    </row>
    <row r="78" spans="1:10" ht="15">
      <c r="A78" s="25" t="s">
        <v>1898</v>
      </c>
      <c r="B78" s="25" t="s">
        <v>556</v>
      </c>
      <c r="C78" s="25" t="s">
        <v>3950</v>
      </c>
      <c r="D78" s="25" t="s">
        <v>2</v>
      </c>
      <c r="E78" s="78">
        <v>50</v>
      </c>
      <c r="F78" s="13"/>
      <c r="G78" s="13"/>
      <c r="H78" s="13"/>
      <c r="I78" s="13"/>
      <c r="J78" s="13"/>
    </row>
    <row r="79" spans="1:10" ht="28.5">
      <c r="A79" s="24" t="s">
        <v>1899</v>
      </c>
      <c r="B79" s="24" t="s">
        <v>84</v>
      </c>
      <c r="C79" s="25"/>
      <c r="D79" s="25"/>
      <c r="E79" s="27"/>
      <c r="F79" s="13"/>
      <c r="G79" s="13"/>
      <c r="H79" s="13"/>
      <c r="I79" s="13"/>
      <c r="J79" s="13"/>
    </row>
    <row r="80" spans="1:10" ht="15">
      <c r="A80" s="25" t="s">
        <v>1900</v>
      </c>
      <c r="B80" s="25" t="s">
        <v>557</v>
      </c>
      <c r="C80" s="25" t="s">
        <v>3951</v>
      </c>
      <c r="D80" s="25" t="s">
        <v>2</v>
      </c>
      <c r="E80" s="78">
        <v>5</v>
      </c>
      <c r="F80" s="13"/>
      <c r="G80" s="13"/>
      <c r="H80" s="13"/>
      <c r="I80" s="13"/>
      <c r="J80" s="13"/>
    </row>
    <row r="81" spans="1:10" ht="15">
      <c r="A81" s="25" t="s">
        <v>1901</v>
      </c>
      <c r="B81" s="25" t="s">
        <v>557</v>
      </c>
      <c r="C81" s="25" t="s">
        <v>3952</v>
      </c>
      <c r="D81" s="25" t="s">
        <v>2</v>
      </c>
      <c r="E81" s="78">
        <v>5</v>
      </c>
      <c r="F81" s="13"/>
      <c r="G81" s="13"/>
      <c r="H81" s="13"/>
      <c r="I81" s="13"/>
      <c r="J81" s="13"/>
    </row>
    <row r="82" spans="1:10" ht="15">
      <c r="A82" s="25" t="s">
        <v>1902</v>
      </c>
      <c r="B82" s="25" t="s">
        <v>558</v>
      </c>
      <c r="C82" s="25" t="s">
        <v>3951</v>
      </c>
      <c r="D82" s="25" t="s">
        <v>2</v>
      </c>
      <c r="E82" s="78">
        <v>5</v>
      </c>
      <c r="F82" s="13"/>
      <c r="G82" s="13"/>
      <c r="H82" s="13"/>
      <c r="I82" s="13"/>
      <c r="J82" s="13"/>
    </row>
    <row r="83" spans="1:10" ht="15">
      <c r="A83" s="25" t="s">
        <v>1903</v>
      </c>
      <c r="B83" s="25" t="s">
        <v>558</v>
      </c>
      <c r="C83" s="25" t="s">
        <v>3953</v>
      </c>
      <c r="D83" s="25" t="s">
        <v>2</v>
      </c>
      <c r="E83" s="78">
        <v>5</v>
      </c>
      <c r="F83" s="13"/>
      <c r="G83" s="13"/>
      <c r="H83" s="13"/>
      <c r="I83" s="13"/>
      <c r="J83" s="13"/>
    </row>
    <row r="84" spans="1:10" ht="15">
      <c r="A84" s="25" t="s">
        <v>1904</v>
      </c>
      <c r="B84" s="25" t="s">
        <v>559</v>
      </c>
      <c r="C84" s="25" t="s">
        <v>3952</v>
      </c>
      <c r="D84" s="25" t="s">
        <v>2</v>
      </c>
      <c r="E84" s="78">
        <v>5</v>
      </c>
      <c r="F84" s="13"/>
      <c r="G84" s="13"/>
      <c r="H84" s="13"/>
      <c r="I84" s="13"/>
      <c r="J84" s="13"/>
    </row>
    <row r="85" spans="1:10" ht="28.5">
      <c r="A85" s="24" t="s">
        <v>1905</v>
      </c>
      <c r="B85" s="24" t="s">
        <v>85</v>
      </c>
      <c r="C85" s="25"/>
      <c r="D85" s="25"/>
      <c r="E85" s="27"/>
      <c r="F85" s="13"/>
      <c r="G85" s="13"/>
      <c r="H85" s="13"/>
      <c r="I85" s="13"/>
      <c r="J85" s="13"/>
    </row>
    <row r="86" spans="1:10" ht="25.5">
      <c r="A86" s="25" t="s">
        <v>1906</v>
      </c>
      <c r="B86" s="25" t="s">
        <v>560</v>
      </c>
      <c r="C86" s="25" t="s">
        <v>3961</v>
      </c>
      <c r="D86" s="25" t="s">
        <v>2</v>
      </c>
      <c r="E86" s="78">
        <v>5</v>
      </c>
      <c r="F86" s="13"/>
      <c r="G86" s="13"/>
      <c r="H86" s="13"/>
      <c r="I86" s="13"/>
      <c r="J86" s="13"/>
    </row>
    <row r="87" spans="1:10" ht="25.5">
      <c r="A87" s="25" t="s">
        <v>1907</v>
      </c>
      <c r="B87" s="25" t="s">
        <v>560</v>
      </c>
      <c r="C87" s="25" t="s">
        <v>3954</v>
      </c>
      <c r="D87" s="25" t="s">
        <v>2</v>
      </c>
      <c r="E87" s="78">
        <v>5</v>
      </c>
      <c r="F87" s="13"/>
      <c r="G87" s="13"/>
      <c r="H87" s="13"/>
      <c r="I87" s="13"/>
      <c r="J87" s="13"/>
    </row>
    <row r="88" spans="1:10" ht="25.5">
      <c r="A88" s="25" t="s">
        <v>1908</v>
      </c>
      <c r="B88" s="25" t="s">
        <v>560</v>
      </c>
      <c r="C88" s="25" t="s">
        <v>3962</v>
      </c>
      <c r="D88" s="25" t="s">
        <v>2</v>
      </c>
      <c r="E88" s="78">
        <v>5</v>
      </c>
      <c r="F88" s="13"/>
      <c r="G88" s="13"/>
      <c r="H88" s="13"/>
      <c r="I88" s="13"/>
      <c r="J88" s="13"/>
    </row>
    <row r="89" spans="1:10" ht="28.5">
      <c r="A89" s="24" t="s">
        <v>1909</v>
      </c>
      <c r="B89" s="24" t="s">
        <v>86</v>
      </c>
      <c r="C89" s="25"/>
      <c r="D89" s="25"/>
      <c r="E89" s="27"/>
      <c r="F89" s="13"/>
      <c r="G89" s="13"/>
      <c r="H89" s="13"/>
      <c r="I89" s="13"/>
      <c r="J89" s="13"/>
    </row>
    <row r="90" spans="1:10" ht="25.5">
      <c r="A90" s="25" t="s">
        <v>1910</v>
      </c>
      <c r="B90" s="25" t="s">
        <v>561</v>
      </c>
      <c r="C90" s="25" t="s">
        <v>3960</v>
      </c>
      <c r="D90" s="25" t="s">
        <v>2</v>
      </c>
      <c r="E90" s="78">
        <v>5</v>
      </c>
      <c r="F90" s="13"/>
      <c r="G90" s="13"/>
      <c r="H90" s="13"/>
      <c r="I90" s="13"/>
      <c r="J90" s="13"/>
    </row>
    <row r="91" spans="1:10" ht="25.5">
      <c r="A91" s="25" t="s">
        <v>1911</v>
      </c>
      <c r="B91" s="25" t="s">
        <v>561</v>
      </c>
      <c r="C91" s="25" t="s">
        <v>3963</v>
      </c>
      <c r="D91" s="25" t="s">
        <v>2</v>
      </c>
      <c r="E91" s="78">
        <v>5</v>
      </c>
      <c r="F91" s="13"/>
      <c r="G91" s="13"/>
      <c r="H91" s="13"/>
      <c r="I91" s="13"/>
      <c r="J91" s="13"/>
    </row>
    <row r="92" spans="1:10" ht="25.5">
      <c r="A92" s="25" t="s">
        <v>1912</v>
      </c>
      <c r="B92" s="25" t="s">
        <v>561</v>
      </c>
      <c r="C92" s="25" t="s">
        <v>3955</v>
      </c>
      <c r="D92" s="25" t="s">
        <v>2</v>
      </c>
      <c r="E92" s="78">
        <v>5</v>
      </c>
      <c r="F92" s="13"/>
      <c r="G92" s="13"/>
      <c r="H92" s="13"/>
      <c r="I92" s="13"/>
      <c r="J92" s="13"/>
    </row>
    <row r="93" spans="1:10" ht="25.5">
      <c r="A93" s="25" t="s">
        <v>1913</v>
      </c>
      <c r="B93" s="25" t="s">
        <v>561</v>
      </c>
      <c r="C93" s="25" t="s">
        <v>3961</v>
      </c>
      <c r="D93" s="25" t="s">
        <v>2</v>
      </c>
      <c r="E93" s="78">
        <v>5</v>
      </c>
      <c r="F93" s="13"/>
      <c r="G93" s="13"/>
      <c r="H93" s="13"/>
      <c r="I93" s="13"/>
      <c r="J93" s="13"/>
    </row>
    <row r="94" spans="1:10" ht="25.5">
      <c r="A94" s="25" t="s">
        <v>1914</v>
      </c>
      <c r="B94" s="25" t="s">
        <v>561</v>
      </c>
      <c r="C94" s="25" t="s">
        <v>3956</v>
      </c>
      <c r="D94" s="25" t="s">
        <v>2</v>
      </c>
      <c r="E94" s="78">
        <v>5</v>
      </c>
      <c r="F94" s="13"/>
      <c r="G94" s="13"/>
      <c r="H94" s="13"/>
      <c r="I94" s="13"/>
      <c r="J94" s="13"/>
    </row>
    <row r="95" spans="1:10" ht="25.5">
      <c r="A95" s="25" t="s">
        <v>1915</v>
      </c>
      <c r="B95" s="25" t="s">
        <v>561</v>
      </c>
      <c r="C95" s="25" t="s">
        <v>3957</v>
      </c>
      <c r="D95" s="25" t="s">
        <v>2</v>
      </c>
      <c r="E95" s="78">
        <v>5</v>
      </c>
      <c r="F95" s="13"/>
      <c r="G95" s="13"/>
      <c r="H95" s="13"/>
      <c r="I95" s="13"/>
      <c r="J95" s="13"/>
    </row>
    <row r="96" spans="1:10" ht="25.5">
      <c r="A96" s="25" t="s">
        <v>1916</v>
      </c>
      <c r="B96" s="25" t="s">
        <v>561</v>
      </c>
      <c r="C96" s="25" t="s">
        <v>3958</v>
      </c>
      <c r="D96" s="25" t="s">
        <v>2</v>
      </c>
      <c r="E96" s="78">
        <v>5</v>
      </c>
      <c r="F96" s="13"/>
      <c r="G96" s="13"/>
      <c r="H96" s="13"/>
      <c r="I96" s="13"/>
      <c r="J96" s="13"/>
    </row>
    <row r="97" spans="1:10" ht="25.5">
      <c r="A97" s="25" t="s">
        <v>1917</v>
      </c>
      <c r="B97" s="25" t="s">
        <v>561</v>
      </c>
      <c r="C97" s="25" t="s">
        <v>3959</v>
      </c>
      <c r="D97" s="25" t="s">
        <v>2</v>
      </c>
      <c r="E97" s="78">
        <v>5</v>
      </c>
      <c r="F97" s="13"/>
      <c r="G97" s="13"/>
      <c r="H97" s="13"/>
      <c r="I97" s="13"/>
      <c r="J97" s="13"/>
    </row>
    <row r="98" spans="1:10" ht="25.5">
      <c r="A98" s="25" t="s">
        <v>1918</v>
      </c>
      <c r="B98" s="25" t="s">
        <v>561</v>
      </c>
      <c r="C98" s="25" t="s">
        <v>3964</v>
      </c>
      <c r="D98" s="25" t="s">
        <v>2</v>
      </c>
      <c r="E98" s="78">
        <v>5</v>
      </c>
      <c r="F98" s="13"/>
      <c r="G98" s="13"/>
      <c r="H98" s="13"/>
      <c r="I98" s="13"/>
      <c r="J98" s="13"/>
    </row>
    <row r="99" spans="1:10" ht="25.5">
      <c r="A99" s="25" t="s">
        <v>1919</v>
      </c>
      <c r="B99" s="25" t="s">
        <v>561</v>
      </c>
      <c r="C99" s="25" t="s">
        <v>3965</v>
      </c>
      <c r="D99" s="25" t="s">
        <v>2</v>
      </c>
      <c r="E99" s="78">
        <v>5</v>
      </c>
      <c r="F99" s="13"/>
      <c r="G99" s="13"/>
      <c r="H99" s="13"/>
      <c r="I99" s="13"/>
      <c r="J99" s="13"/>
    </row>
    <row r="100" spans="1:10" ht="28.5">
      <c r="A100" s="24" t="s">
        <v>1920</v>
      </c>
      <c r="B100" s="24" t="s">
        <v>87</v>
      </c>
      <c r="C100" s="25"/>
      <c r="D100" s="25"/>
      <c r="E100" s="78"/>
      <c r="F100" s="13"/>
      <c r="G100" s="13"/>
      <c r="H100" s="13"/>
      <c r="I100" s="13"/>
      <c r="J100" s="13"/>
    </row>
    <row r="101" spans="1:10" ht="25.5">
      <c r="A101" s="25" t="s">
        <v>1921</v>
      </c>
      <c r="B101" s="25" t="s">
        <v>562</v>
      </c>
      <c r="C101" s="25" t="s">
        <v>3966</v>
      </c>
      <c r="D101" s="25" t="s">
        <v>2</v>
      </c>
      <c r="E101" s="78">
        <v>2</v>
      </c>
      <c r="F101" s="13"/>
      <c r="G101" s="13"/>
      <c r="H101" s="13"/>
      <c r="I101" s="13"/>
      <c r="J101" s="13"/>
    </row>
    <row r="102" spans="1:10" ht="25.5">
      <c r="A102" s="25" t="s">
        <v>1922</v>
      </c>
      <c r="B102" s="25" t="s">
        <v>562</v>
      </c>
      <c r="C102" s="25" t="s">
        <v>3967</v>
      </c>
      <c r="D102" s="25" t="s">
        <v>2</v>
      </c>
      <c r="E102" s="78">
        <v>2</v>
      </c>
      <c r="F102" s="13"/>
      <c r="G102" s="13"/>
      <c r="H102" s="13"/>
      <c r="I102" s="13"/>
      <c r="J102" s="13"/>
    </row>
    <row r="103" spans="1:10" ht="25.5">
      <c r="A103" s="25" t="s">
        <v>1923</v>
      </c>
      <c r="B103" s="25" t="s">
        <v>562</v>
      </c>
      <c r="C103" s="25" t="s">
        <v>3968</v>
      </c>
      <c r="D103" s="25" t="s">
        <v>2</v>
      </c>
      <c r="E103" s="78">
        <v>2</v>
      </c>
      <c r="F103" s="13"/>
      <c r="G103" s="13"/>
      <c r="H103" s="13"/>
      <c r="I103" s="13"/>
      <c r="J103" s="13"/>
    </row>
    <row r="104" spans="1:10" ht="15">
      <c r="A104" s="24" t="s">
        <v>1924</v>
      </c>
      <c r="B104" s="24" t="s">
        <v>875</v>
      </c>
      <c r="C104" s="25"/>
      <c r="D104" s="25"/>
      <c r="E104" s="27"/>
      <c r="F104" s="13"/>
      <c r="G104" s="13"/>
      <c r="H104" s="13"/>
      <c r="I104" s="13"/>
      <c r="J104" s="13"/>
    </row>
    <row r="105" spans="1:10" ht="38.25">
      <c r="A105" s="25" t="s">
        <v>1925</v>
      </c>
      <c r="B105" s="25" t="s">
        <v>1928</v>
      </c>
      <c r="C105" s="25" t="s">
        <v>47</v>
      </c>
      <c r="D105" s="25" t="s">
        <v>2</v>
      </c>
      <c r="E105" s="78">
        <v>5</v>
      </c>
      <c r="F105" s="13"/>
      <c r="G105" s="13"/>
      <c r="H105" s="13"/>
      <c r="I105" s="13"/>
      <c r="J105" s="13"/>
    </row>
    <row r="106" spans="1:10" ht="38.25">
      <c r="A106" s="25" t="s">
        <v>1926</v>
      </c>
      <c r="B106" s="25" t="s">
        <v>1928</v>
      </c>
      <c r="C106" s="25" t="s">
        <v>48</v>
      </c>
      <c r="D106" s="25" t="s">
        <v>2</v>
      </c>
      <c r="E106" s="78">
        <v>5</v>
      </c>
      <c r="F106" s="13"/>
      <c r="G106" s="13"/>
      <c r="H106" s="13"/>
      <c r="I106" s="13"/>
      <c r="J106" s="13"/>
    </row>
    <row r="107" spans="1:10" ht="38.25">
      <c r="A107" s="25" t="s">
        <v>1927</v>
      </c>
      <c r="B107" s="25" t="s">
        <v>1928</v>
      </c>
      <c r="C107" s="25" t="s">
        <v>64</v>
      </c>
      <c r="D107" s="25" t="s">
        <v>2</v>
      </c>
      <c r="E107" s="78">
        <v>5</v>
      </c>
      <c r="F107" s="13"/>
      <c r="G107" s="13"/>
      <c r="H107" s="13"/>
      <c r="I107" s="13"/>
      <c r="J107" s="13"/>
    </row>
    <row r="108" spans="1:10" ht="28.5">
      <c r="A108" s="24" t="s">
        <v>1929</v>
      </c>
      <c r="B108" s="24" t="s">
        <v>926</v>
      </c>
      <c r="C108" s="29"/>
      <c r="D108" s="29"/>
      <c r="E108" s="107"/>
      <c r="F108" s="13"/>
      <c r="G108" s="13"/>
      <c r="H108" s="13"/>
      <c r="I108" s="13"/>
      <c r="J108" s="13"/>
    </row>
    <row r="109" spans="1:10" ht="89.25">
      <c r="A109" s="25" t="s">
        <v>1930</v>
      </c>
      <c r="B109" s="25" t="s">
        <v>927</v>
      </c>
      <c r="C109" s="29" t="s">
        <v>3969</v>
      </c>
      <c r="D109" s="29" t="s">
        <v>3</v>
      </c>
      <c r="E109" s="78">
        <v>1</v>
      </c>
      <c r="F109" s="13"/>
      <c r="G109" s="13"/>
      <c r="H109" s="13"/>
      <c r="I109" s="13"/>
      <c r="J109" s="13"/>
    </row>
    <row r="110" spans="1:10" ht="63.75">
      <c r="A110" s="25" t="s">
        <v>1931</v>
      </c>
      <c r="B110" s="25" t="s">
        <v>928</v>
      </c>
      <c r="C110" s="29" t="s">
        <v>3970</v>
      </c>
      <c r="D110" s="29" t="s">
        <v>3</v>
      </c>
      <c r="E110" s="78">
        <v>1</v>
      </c>
      <c r="F110" s="13"/>
      <c r="G110" s="13"/>
      <c r="H110" s="13"/>
      <c r="I110" s="13"/>
      <c r="J110" s="13"/>
    </row>
    <row r="111" spans="1:10" ht="76.5">
      <c r="A111" s="25" t="s">
        <v>1932</v>
      </c>
      <c r="B111" s="25" t="s">
        <v>929</v>
      </c>
      <c r="C111" s="29" t="s">
        <v>3971</v>
      </c>
      <c r="D111" s="29" t="s">
        <v>3</v>
      </c>
      <c r="E111" s="78">
        <v>1</v>
      </c>
      <c r="F111" s="13"/>
      <c r="G111" s="13"/>
      <c r="H111" s="13"/>
      <c r="I111" s="13"/>
      <c r="J111" s="13"/>
    </row>
    <row r="112" spans="1:10" ht="80.25">
      <c r="A112" s="25" t="s">
        <v>1933</v>
      </c>
      <c r="B112" s="44" t="s">
        <v>930</v>
      </c>
      <c r="C112" s="29" t="s">
        <v>3972</v>
      </c>
      <c r="D112" s="29" t="s">
        <v>3</v>
      </c>
      <c r="E112" s="78">
        <v>1</v>
      </c>
      <c r="F112" s="13"/>
      <c r="G112" s="13"/>
      <c r="H112" s="13"/>
      <c r="I112" s="13"/>
      <c r="J112" s="13"/>
    </row>
    <row r="113" spans="1:10" ht="144">
      <c r="A113" s="25" t="s">
        <v>1934</v>
      </c>
      <c r="B113" s="44" t="s">
        <v>931</v>
      </c>
      <c r="C113" s="29" t="s">
        <v>3973</v>
      </c>
      <c r="D113" s="29" t="s">
        <v>3</v>
      </c>
      <c r="E113" s="78">
        <v>1</v>
      </c>
      <c r="F113" s="13"/>
      <c r="G113" s="13"/>
      <c r="H113" s="13"/>
      <c r="I113" s="13"/>
      <c r="J113" s="13"/>
    </row>
    <row r="114" spans="1:10" ht="131.25">
      <c r="A114" s="25" t="s">
        <v>1935</v>
      </c>
      <c r="B114" s="44" t="s">
        <v>932</v>
      </c>
      <c r="C114" s="29" t="s">
        <v>3975</v>
      </c>
      <c r="D114" s="29" t="s">
        <v>3</v>
      </c>
      <c r="E114" s="78">
        <v>1</v>
      </c>
      <c r="F114" s="13"/>
      <c r="G114" s="13"/>
      <c r="H114" s="13"/>
      <c r="I114" s="13"/>
      <c r="J114" s="13"/>
    </row>
    <row r="115" spans="1:10" ht="114.75">
      <c r="A115" s="25" t="s">
        <v>1936</v>
      </c>
      <c r="B115" s="25" t="s">
        <v>933</v>
      </c>
      <c r="C115" s="29" t="s">
        <v>3974</v>
      </c>
      <c r="D115" s="29" t="s">
        <v>3</v>
      </c>
      <c r="E115" s="78">
        <v>1</v>
      </c>
      <c r="F115" s="13"/>
      <c r="G115" s="13"/>
      <c r="H115" s="13"/>
      <c r="I115" s="13"/>
      <c r="J115" s="13"/>
    </row>
    <row r="116" spans="1:10" ht="89.25">
      <c r="A116" s="25" t="s">
        <v>1937</v>
      </c>
      <c r="B116" s="25" t="s">
        <v>937</v>
      </c>
      <c r="C116" s="29" t="s">
        <v>3976</v>
      </c>
      <c r="D116" s="29" t="s">
        <v>3</v>
      </c>
      <c r="E116" s="78">
        <v>1</v>
      </c>
      <c r="F116" s="13"/>
      <c r="G116" s="13"/>
      <c r="H116" s="13"/>
      <c r="I116" s="13"/>
      <c r="J116" s="13"/>
    </row>
    <row r="117" spans="1:10" ht="51">
      <c r="A117" s="25" t="s">
        <v>1938</v>
      </c>
      <c r="B117" s="25" t="s">
        <v>934</v>
      </c>
      <c r="C117" s="29" t="s">
        <v>3977</v>
      </c>
      <c r="D117" s="29" t="s">
        <v>3</v>
      </c>
      <c r="E117" s="78">
        <v>1</v>
      </c>
      <c r="F117" s="13"/>
      <c r="G117" s="13"/>
      <c r="H117" s="13"/>
      <c r="I117" s="13"/>
      <c r="J117" s="13"/>
    </row>
    <row r="118" spans="1:10" ht="114.75">
      <c r="A118" s="25" t="s">
        <v>1939</v>
      </c>
      <c r="B118" s="25" t="s">
        <v>935</v>
      </c>
      <c r="C118" s="25" t="s">
        <v>3978</v>
      </c>
      <c r="D118" s="29" t="s">
        <v>3</v>
      </c>
      <c r="E118" s="78">
        <v>1</v>
      </c>
      <c r="F118" s="13"/>
      <c r="G118" s="13"/>
      <c r="H118" s="13"/>
      <c r="I118" s="13"/>
      <c r="J118" s="13"/>
    </row>
    <row r="119" spans="1:10" ht="63.75">
      <c r="A119" s="25" t="s">
        <v>1940</v>
      </c>
      <c r="B119" s="25" t="s">
        <v>936</v>
      </c>
      <c r="C119" s="25" t="s">
        <v>893</v>
      </c>
      <c r="D119" s="29" t="s">
        <v>3</v>
      </c>
      <c r="E119" s="78">
        <v>1</v>
      </c>
      <c r="F119" s="13"/>
      <c r="G119" s="13"/>
      <c r="H119" s="13"/>
      <c r="I119" s="13"/>
      <c r="J119" s="13"/>
    </row>
    <row r="120" spans="1:10" ht="63.75">
      <c r="A120" s="25" t="s">
        <v>1941</v>
      </c>
      <c r="B120" s="25" t="s">
        <v>3122</v>
      </c>
      <c r="C120" s="29" t="s">
        <v>3121</v>
      </c>
      <c r="D120" s="29" t="s">
        <v>3</v>
      </c>
      <c r="E120" s="78">
        <v>1</v>
      </c>
      <c r="F120" s="13"/>
      <c r="G120" s="13"/>
      <c r="H120" s="13"/>
      <c r="I120" s="13"/>
      <c r="J120" s="13"/>
    </row>
    <row r="121" spans="1:10" ht="90.75" customHeight="1">
      <c r="A121" s="76" t="s">
        <v>3318</v>
      </c>
      <c r="B121" s="83" t="s">
        <v>3319</v>
      </c>
      <c r="C121" s="76" t="s">
        <v>3979</v>
      </c>
      <c r="D121" s="76" t="s">
        <v>3</v>
      </c>
      <c r="E121" s="78">
        <v>1</v>
      </c>
      <c r="F121" s="13"/>
      <c r="G121" s="13"/>
      <c r="H121" s="13"/>
      <c r="I121" s="13"/>
      <c r="J121" s="13"/>
    </row>
    <row r="122" spans="1:10" ht="110.25" customHeight="1">
      <c r="A122" s="76" t="s">
        <v>3320</v>
      </c>
      <c r="B122" s="83" t="s">
        <v>3321</v>
      </c>
      <c r="C122" s="76" t="s">
        <v>3981</v>
      </c>
      <c r="D122" s="76" t="s">
        <v>3</v>
      </c>
      <c r="E122" s="78">
        <v>1</v>
      </c>
      <c r="F122" s="13"/>
      <c r="G122" s="13"/>
      <c r="H122" s="13"/>
      <c r="I122" s="13"/>
      <c r="J122" s="13"/>
    </row>
    <row r="123" spans="1:10" ht="28.5">
      <c r="A123" s="24" t="s">
        <v>1942</v>
      </c>
      <c r="B123" s="24" t="s">
        <v>922</v>
      </c>
      <c r="C123" s="29"/>
      <c r="D123" s="29"/>
      <c r="E123" s="107"/>
      <c r="F123" s="13"/>
      <c r="G123" s="13"/>
      <c r="H123" s="13"/>
      <c r="I123" s="13"/>
      <c r="J123" s="13"/>
    </row>
    <row r="124" spans="1:10" ht="102">
      <c r="A124" s="29" t="s">
        <v>1943</v>
      </c>
      <c r="B124" s="29" t="s">
        <v>879</v>
      </c>
      <c r="C124" s="29" t="s">
        <v>3980</v>
      </c>
      <c r="D124" s="29" t="s">
        <v>3</v>
      </c>
      <c r="E124" s="78">
        <v>1</v>
      </c>
      <c r="F124" s="13"/>
      <c r="G124" s="13"/>
      <c r="H124" s="13"/>
      <c r="I124" s="13"/>
      <c r="J124" s="13"/>
    </row>
    <row r="125" spans="1:10" ht="63.75">
      <c r="A125" s="29" t="s">
        <v>1944</v>
      </c>
      <c r="B125" s="29" t="s">
        <v>880</v>
      </c>
      <c r="C125" s="29" t="s">
        <v>3982</v>
      </c>
      <c r="D125" s="29" t="s">
        <v>3</v>
      </c>
      <c r="E125" s="78">
        <v>1</v>
      </c>
      <c r="F125" s="13"/>
      <c r="G125" s="13"/>
      <c r="H125" s="13"/>
      <c r="I125" s="13"/>
      <c r="J125" s="13"/>
    </row>
    <row r="126" spans="1:10" ht="102">
      <c r="A126" s="29" t="s">
        <v>1945</v>
      </c>
      <c r="B126" s="29" t="s">
        <v>881</v>
      </c>
      <c r="C126" s="29" t="s">
        <v>3980</v>
      </c>
      <c r="D126" s="29" t="s">
        <v>3</v>
      </c>
      <c r="E126" s="78">
        <v>1</v>
      </c>
      <c r="F126" s="13"/>
      <c r="G126" s="13"/>
      <c r="H126" s="13"/>
      <c r="I126" s="13"/>
      <c r="J126" s="13"/>
    </row>
    <row r="127" spans="1:10" ht="76.5">
      <c r="A127" s="29" t="s">
        <v>1946</v>
      </c>
      <c r="B127" s="29" t="s">
        <v>882</v>
      </c>
      <c r="C127" s="29" t="s">
        <v>3983</v>
      </c>
      <c r="D127" s="29" t="s">
        <v>3</v>
      </c>
      <c r="E127" s="78">
        <v>1</v>
      </c>
      <c r="F127" s="13"/>
      <c r="G127" s="13"/>
      <c r="H127" s="13"/>
      <c r="I127" s="13"/>
      <c r="J127" s="13"/>
    </row>
    <row r="128" spans="1:10" ht="102">
      <c r="A128" s="29" t="s">
        <v>1947</v>
      </c>
      <c r="B128" s="29" t="s">
        <v>883</v>
      </c>
      <c r="C128" s="29" t="s">
        <v>3984</v>
      </c>
      <c r="D128" s="29" t="s">
        <v>3</v>
      </c>
      <c r="E128" s="78">
        <v>1</v>
      </c>
      <c r="F128" s="13"/>
      <c r="G128" s="13"/>
      <c r="H128" s="13"/>
      <c r="I128" s="13"/>
      <c r="J128" s="13"/>
    </row>
    <row r="129" spans="1:10" ht="89.25">
      <c r="A129" s="29" t="s">
        <v>1948</v>
      </c>
      <c r="B129" s="29" t="s">
        <v>884</v>
      </c>
      <c r="C129" s="29" t="s">
        <v>3985</v>
      </c>
      <c r="D129" s="29" t="s">
        <v>3</v>
      </c>
      <c r="E129" s="78">
        <v>1</v>
      </c>
      <c r="F129" s="13"/>
      <c r="G129" s="13"/>
      <c r="H129" s="13"/>
      <c r="I129" s="13"/>
      <c r="J129" s="13"/>
    </row>
    <row r="130" spans="1:10" ht="105.75">
      <c r="A130" s="76" t="s">
        <v>1949</v>
      </c>
      <c r="B130" s="76" t="s">
        <v>3322</v>
      </c>
      <c r="C130" s="76" t="s">
        <v>3986</v>
      </c>
      <c r="D130" s="76" t="s">
        <v>3</v>
      </c>
      <c r="E130" s="78">
        <v>1</v>
      </c>
      <c r="F130" s="13"/>
      <c r="G130" s="13"/>
      <c r="H130" s="13"/>
      <c r="I130" s="13"/>
      <c r="J130" s="13"/>
    </row>
    <row r="131" spans="1:10" ht="114.75">
      <c r="A131" s="29" t="s">
        <v>1950</v>
      </c>
      <c r="B131" s="29" t="s">
        <v>885</v>
      </c>
      <c r="C131" s="29" t="s">
        <v>3987</v>
      </c>
      <c r="D131" s="29" t="s">
        <v>3</v>
      </c>
      <c r="E131" s="78">
        <v>1</v>
      </c>
      <c r="F131" s="13"/>
      <c r="G131" s="13"/>
      <c r="H131" s="13"/>
      <c r="I131" s="13"/>
      <c r="J131" s="13"/>
    </row>
    <row r="132" spans="1:10" ht="38.25">
      <c r="A132" s="29" t="s">
        <v>1951</v>
      </c>
      <c r="B132" s="29" t="s">
        <v>886</v>
      </c>
      <c r="C132" s="29" t="s">
        <v>3988</v>
      </c>
      <c r="D132" s="29" t="s">
        <v>3</v>
      </c>
      <c r="E132" s="78">
        <v>1</v>
      </c>
      <c r="F132" s="13"/>
      <c r="G132" s="13"/>
      <c r="H132" s="13"/>
      <c r="I132" s="13"/>
      <c r="J132" s="13"/>
    </row>
    <row r="133" spans="1:10" ht="51">
      <c r="A133" s="29" t="s">
        <v>1952</v>
      </c>
      <c r="B133" s="29" t="s">
        <v>887</v>
      </c>
      <c r="C133" s="29" t="s">
        <v>3989</v>
      </c>
      <c r="D133" s="29" t="s">
        <v>3</v>
      </c>
      <c r="E133" s="78">
        <v>1</v>
      </c>
      <c r="F133" s="13"/>
      <c r="G133" s="13"/>
      <c r="H133" s="13"/>
      <c r="I133" s="13"/>
      <c r="J133" s="13"/>
    </row>
    <row r="134" spans="1:10" ht="116.25" customHeight="1">
      <c r="A134" s="29" t="s">
        <v>1953</v>
      </c>
      <c r="B134" s="29" t="s">
        <v>888</v>
      </c>
      <c r="C134" s="29" t="s">
        <v>3990</v>
      </c>
      <c r="D134" s="29" t="s">
        <v>3</v>
      </c>
      <c r="E134" s="78">
        <v>1</v>
      </c>
      <c r="F134" s="13"/>
      <c r="G134" s="13"/>
      <c r="H134" s="13"/>
      <c r="I134" s="13"/>
      <c r="J134" s="13"/>
    </row>
    <row r="135" spans="1:10" ht="92.25" customHeight="1">
      <c r="A135" s="29" t="s">
        <v>1954</v>
      </c>
      <c r="B135" s="29" t="s">
        <v>889</v>
      </c>
      <c r="C135" s="29" t="s">
        <v>3991</v>
      </c>
      <c r="D135" s="29" t="s">
        <v>3</v>
      </c>
      <c r="E135" s="78">
        <v>1</v>
      </c>
      <c r="F135" s="13"/>
      <c r="G135" s="13"/>
      <c r="H135" s="13"/>
      <c r="I135" s="13"/>
      <c r="J135" s="13"/>
    </row>
    <row r="136" spans="1:10" ht="110.25" customHeight="1">
      <c r="A136" s="76" t="s">
        <v>1955</v>
      </c>
      <c r="B136" s="83" t="s">
        <v>3323</v>
      </c>
      <c r="C136" s="83" t="s">
        <v>3992</v>
      </c>
      <c r="D136" s="76" t="s">
        <v>3</v>
      </c>
      <c r="E136" s="108">
        <v>1</v>
      </c>
      <c r="F136" s="13"/>
      <c r="G136" s="13"/>
      <c r="H136" s="13"/>
      <c r="I136" s="13"/>
      <c r="J136" s="13"/>
    </row>
    <row r="137" spans="1:10" ht="114.75">
      <c r="A137" s="29" t="s">
        <v>1956</v>
      </c>
      <c r="B137" s="29" t="s">
        <v>890</v>
      </c>
      <c r="C137" s="29" t="s">
        <v>3993</v>
      </c>
      <c r="D137" s="29" t="s">
        <v>3</v>
      </c>
      <c r="E137" s="78">
        <v>1</v>
      </c>
      <c r="F137" s="13"/>
      <c r="G137" s="13"/>
      <c r="H137" s="13"/>
      <c r="I137" s="13"/>
      <c r="J137" s="13"/>
    </row>
    <row r="138" spans="1:10" ht="127.5">
      <c r="A138" s="29" t="s">
        <v>1957</v>
      </c>
      <c r="B138" s="29" t="s">
        <v>891</v>
      </c>
      <c r="C138" s="29" t="s">
        <v>3994</v>
      </c>
      <c r="D138" s="29" t="s">
        <v>3</v>
      </c>
      <c r="E138" s="78">
        <v>1</v>
      </c>
      <c r="F138" s="13"/>
      <c r="G138" s="13"/>
      <c r="H138" s="13"/>
      <c r="I138" s="13"/>
      <c r="J138" s="13"/>
    </row>
    <row r="139" spans="1:10" ht="76.5">
      <c r="A139" s="76" t="s">
        <v>3325</v>
      </c>
      <c r="B139" s="83" t="s">
        <v>3324</v>
      </c>
      <c r="C139" s="76" t="s">
        <v>3995</v>
      </c>
      <c r="D139" s="76" t="s">
        <v>3</v>
      </c>
      <c r="E139" s="78">
        <v>1</v>
      </c>
      <c r="F139" s="13"/>
      <c r="G139" s="13"/>
      <c r="H139" s="13"/>
      <c r="I139" s="13"/>
      <c r="J139" s="13"/>
    </row>
    <row r="140" spans="1:10" ht="114.75">
      <c r="A140" s="29" t="s">
        <v>3326</v>
      </c>
      <c r="B140" s="29" t="s">
        <v>894</v>
      </c>
      <c r="C140" s="29" t="s">
        <v>3996</v>
      </c>
      <c r="D140" s="29" t="s">
        <v>3</v>
      </c>
      <c r="E140" s="78">
        <v>1</v>
      </c>
      <c r="F140" s="13"/>
      <c r="G140" s="13"/>
      <c r="H140" s="13"/>
      <c r="I140" s="13"/>
      <c r="J140" s="13"/>
    </row>
    <row r="141" spans="1:10" ht="51">
      <c r="A141" s="29" t="s">
        <v>3327</v>
      </c>
      <c r="B141" s="29" t="s">
        <v>892</v>
      </c>
      <c r="C141" s="29" t="s">
        <v>3997</v>
      </c>
      <c r="D141" s="29" t="s">
        <v>3</v>
      </c>
      <c r="E141" s="78">
        <v>1</v>
      </c>
      <c r="F141" s="13"/>
      <c r="G141" s="13"/>
      <c r="H141" s="13"/>
      <c r="I141" s="13"/>
      <c r="J141" s="13"/>
    </row>
    <row r="142" spans="1:10" ht="28.5">
      <c r="A142" s="24" t="s">
        <v>1958</v>
      </c>
      <c r="B142" s="24" t="s">
        <v>923</v>
      </c>
      <c r="C142" s="33"/>
      <c r="D142" s="33"/>
      <c r="E142" s="101"/>
      <c r="F142" s="13"/>
      <c r="G142" s="13"/>
      <c r="H142" s="13"/>
      <c r="I142" s="13"/>
      <c r="J142" s="13"/>
    </row>
    <row r="143" spans="1:10" ht="63.75">
      <c r="A143" s="25" t="s">
        <v>1959</v>
      </c>
      <c r="B143" s="25" t="s">
        <v>918</v>
      </c>
      <c r="C143" s="25" t="s">
        <v>320</v>
      </c>
      <c r="D143" s="25" t="s">
        <v>3</v>
      </c>
      <c r="E143" s="78">
        <v>1</v>
      </c>
      <c r="F143" s="13"/>
      <c r="G143" s="13"/>
      <c r="H143" s="13"/>
      <c r="I143" s="13"/>
      <c r="J143" s="13"/>
    </row>
    <row r="144" spans="1:10" ht="76.5">
      <c r="A144" s="25" t="s">
        <v>1960</v>
      </c>
      <c r="B144" s="25" t="s">
        <v>919</v>
      </c>
      <c r="C144" s="25" t="s">
        <v>321</v>
      </c>
      <c r="D144" s="25" t="s">
        <v>3</v>
      </c>
      <c r="E144" s="78">
        <v>1</v>
      </c>
      <c r="F144" s="13"/>
      <c r="G144" s="13"/>
      <c r="H144" s="13"/>
      <c r="I144" s="13"/>
      <c r="J144" s="13"/>
    </row>
    <row r="145" spans="1:10" ht="133.5">
      <c r="A145" s="25" t="s">
        <v>1961</v>
      </c>
      <c r="B145" s="25" t="s">
        <v>1237</v>
      </c>
      <c r="C145" s="25" t="s">
        <v>3998</v>
      </c>
      <c r="D145" s="25" t="s">
        <v>3</v>
      </c>
      <c r="E145" s="78">
        <v>1</v>
      </c>
      <c r="F145" s="13"/>
      <c r="G145" s="13"/>
      <c r="H145" s="13"/>
      <c r="I145" s="13"/>
      <c r="J145" s="13"/>
    </row>
    <row r="146" spans="1:10" ht="133.5">
      <c r="A146" s="25" t="s">
        <v>1962</v>
      </c>
      <c r="B146" s="25" t="s">
        <v>1238</v>
      </c>
      <c r="C146" s="25" t="s">
        <v>3998</v>
      </c>
      <c r="D146" s="25" t="s">
        <v>3</v>
      </c>
      <c r="E146" s="78">
        <v>1</v>
      </c>
      <c r="F146" s="13"/>
      <c r="G146" s="13"/>
      <c r="H146" s="13"/>
      <c r="I146" s="13"/>
      <c r="J146" s="13"/>
    </row>
    <row r="147" spans="1:10" ht="63.75">
      <c r="A147" s="25" t="s">
        <v>1963</v>
      </c>
      <c r="B147" s="25" t="s">
        <v>921</v>
      </c>
      <c r="C147" s="25" t="s">
        <v>3999</v>
      </c>
      <c r="D147" s="25" t="s">
        <v>3</v>
      </c>
      <c r="E147" s="78">
        <v>1</v>
      </c>
      <c r="F147" s="13"/>
      <c r="G147" s="13"/>
      <c r="H147" s="13"/>
      <c r="I147" s="13"/>
      <c r="J147" s="13"/>
    </row>
    <row r="148" spans="1:10" ht="89.25">
      <c r="A148" s="76" t="s">
        <v>3328</v>
      </c>
      <c r="B148" s="83" t="s">
        <v>3329</v>
      </c>
      <c r="C148" s="83" t="s">
        <v>4000</v>
      </c>
      <c r="D148" s="76" t="s">
        <v>3</v>
      </c>
      <c r="E148" s="78">
        <v>1</v>
      </c>
      <c r="F148" s="13"/>
      <c r="G148" s="13"/>
      <c r="H148" s="13"/>
      <c r="I148" s="13"/>
      <c r="J148" s="13"/>
    </row>
    <row r="149" spans="1:10" ht="15">
      <c r="A149" s="24" t="s">
        <v>1964</v>
      </c>
      <c r="B149" s="24" t="s">
        <v>920</v>
      </c>
      <c r="C149" s="25"/>
      <c r="D149" s="25"/>
      <c r="E149" s="27"/>
      <c r="F149" s="13"/>
      <c r="G149" s="13"/>
      <c r="H149" s="13"/>
      <c r="I149" s="13"/>
      <c r="J149" s="13"/>
    </row>
    <row r="150" spans="1:10" ht="25.5">
      <c r="A150" s="25" t="s">
        <v>1965</v>
      </c>
      <c r="B150" s="25" t="s">
        <v>808</v>
      </c>
      <c r="C150" s="25" t="s">
        <v>104</v>
      </c>
      <c r="D150" s="25" t="s">
        <v>2</v>
      </c>
      <c r="E150" s="78">
        <v>300</v>
      </c>
      <c r="F150" s="13"/>
      <c r="G150" s="13"/>
      <c r="H150" s="13"/>
      <c r="I150" s="13"/>
      <c r="J150" s="13"/>
    </row>
    <row r="151" spans="1:10" ht="25.5">
      <c r="A151" s="25" t="s">
        <v>1966</v>
      </c>
      <c r="B151" s="25" t="s">
        <v>809</v>
      </c>
      <c r="C151" s="25" t="s">
        <v>104</v>
      </c>
      <c r="D151" s="25" t="s">
        <v>2</v>
      </c>
      <c r="E151" s="78">
        <v>300</v>
      </c>
      <c r="F151" s="13"/>
      <c r="G151" s="13"/>
      <c r="H151" s="13"/>
      <c r="I151" s="13"/>
      <c r="J151" s="13"/>
    </row>
    <row r="152" spans="1:10" ht="31.5" customHeight="1">
      <c r="A152" s="25" t="s">
        <v>1967</v>
      </c>
      <c r="B152" s="25" t="s">
        <v>810</v>
      </c>
      <c r="C152" s="25" t="s">
        <v>4001</v>
      </c>
      <c r="D152" s="25" t="s">
        <v>2</v>
      </c>
      <c r="E152" s="78">
        <v>300</v>
      </c>
      <c r="F152" s="13"/>
      <c r="G152" s="13"/>
      <c r="H152" s="13"/>
      <c r="I152" s="13"/>
      <c r="J152" s="13"/>
    </row>
    <row r="153" spans="1:10" ht="24" customHeight="1">
      <c r="A153" s="25" t="s">
        <v>1968</v>
      </c>
      <c r="B153" s="25" t="s">
        <v>319</v>
      </c>
      <c r="C153" s="25" t="s">
        <v>20</v>
      </c>
      <c r="D153" s="25" t="s">
        <v>2</v>
      </c>
      <c r="E153" s="78">
        <v>50</v>
      </c>
      <c r="F153" s="13"/>
      <c r="G153" s="13"/>
      <c r="H153" s="13"/>
      <c r="I153" s="13"/>
      <c r="J153" s="13"/>
    </row>
    <row r="154" spans="1:10" ht="28.5">
      <c r="A154" s="24" t="s">
        <v>1969</v>
      </c>
      <c r="B154" s="24" t="s">
        <v>56</v>
      </c>
      <c r="C154" s="25"/>
      <c r="D154" s="25"/>
      <c r="E154" s="27"/>
      <c r="F154" s="13"/>
      <c r="G154" s="13"/>
      <c r="H154" s="13"/>
      <c r="I154" s="13"/>
      <c r="J154" s="13"/>
    </row>
    <row r="155" spans="1:10" ht="15">
      <c r="A155" s="25" t="s">
        <v>1970</v>
      </c>
      <c r="B155" s="25" t="s">
        <v>519</v>
      </c>
      <c r="C155" s="25" t="s">
        <v>3947</v>
      </c>
      <c r="D155" s="25" t="s">
        <v>2</v>
      </c>
      <c r="E155" s="78">
        <v>70</v>
      </c>
      <c r="F155" s="13"/>
      <c r="G155" s="13"/>
      <c r="H155" s="13"/>
      <c r="I155" s="13"/>
      <c r="J155" s="13"/>
    </row>
    <row r="156" spans="1:10" ht="15">
      <c r="A156" s="25" t="s">
        <v>1971</v>
      </c>
      <c r="B156" s="25" t="s">
        <v>519</v>
      </c>
      <c r="C156" s="25" t="s">
        <v>4002</v>
      </c>
      <c r="D156" s="25" t="s">
        <v>2</v>
      </c>
      <c r="E156" s="78">
        <v>50</v>
      </c>
      <c r="F156" s="13"/>
      <c r="G156" s="13"/>
      <c r="H156" s="13"/>
      <c r="I156" s="13"/>
      <c r="J156" s="13"/>
    </row>
    <row r="157" spans="1:10" ht="15">
      <c r="A157" s="25" t="s">
        <v>1972</v>
      </c>
      <c r="B157" s="25" t="s">
        <v>520</v>
      </c>
      <c r="C157" s="25" t="s">
        <v>4003</v>
      </c>
      <c r="D157" s="25" t="s">
        <v>2</v>
      </c>
      <c r="E157" s="78">
        <v>20</v>
      </c>
      <c r="F157" s="13"/>
      <c r="G157" s="13"/>
      <c r="H157" s="13"/>
      <c r="I157" s="13"/>
      <c r="J157" s="13"/>
    </row>
    <row r="158" spans="1:10" ht="25.5">
      <c r="A158" s="25" t="s">
        <v>1973</v>
      </c>
      <c r="B158" s="25" t="s">
        <v>521</v>
      </c>
      <c r="C158" s="25" t="s">
        <v>4004</v>
      </c>
      <c r="D158" s="25" t="s">
        <v>2</v>
      </c>
      <c r="E158" s="78">
        <v>20</v>
      </c>
      <c r="F158" s="13"/>
      <c r="G158" s="13"/>
      <c r="H158" s="13"/>
      <c r="I158" s="13"/>
      <c r="J158" s="13"/>
    </row>
    <row r="159" spans="1:10" ht="25.5">
      <c r="A159" s="25" t="s">
        <v>1974</v>
      </c>
      <c r="B159" s="25" t="s">
        <v>522</v>
      </c>
      <c r="C159" s="25" t="s">
        <v>4005</v>
      </c>
      <c r="D159" s="25" t="s">
        <v>2</v>
      </c>
      <c r="E159" s="78">
        <v>20</v>
      </c>
      <c r="F159" s="13"/>
      <c r="G159" s="13"/>
      <c r="H159" s="13"/>
      <c r="I159" s="13"/>
      <c r="J159" s="13"/>
    </row>
    <row r="160" spans="1:10" ht="25.5">
      <c r="A160" s="25" t="s">
        <v>1975</v>
      </c>
      <c r="B160" s="25" t="s">
        <v>522</v>
      </c>
      <c r="C160" s="25" t="s">
        <v>4006</v>
      </c>
      <c r="D160" s="25" t="s">
        <v>2</v>
      </c>
      <c r="E160" s="78">
        <v>20</v>
      </c>
      <c r="F160" s="13"/>
      <c r="G160" s="13"/>
      <c r="H160" s="13"/>
      <c r="I160" s="13"/>
      <c r="J160" s="13"/>
    </row>
    <row r="161" spans="1:10" ht="25.5">
      <c r="A161" s="25" t="s">
        <v>1976</v>
      </c>
      <c r="B161" s="25" t="s">
        <v>523</v>
      </c>
      <c r="C161" s="25" t="s">
        <v>3946</v>
      </c>
      <c r="D161" s="25" t="s">
        <v>2</v>
      </c>
      <c r="E161" s="78">
        <v>20</v>
      </c>
      <c r="F161" s="13"/>
      <c r="G161" s="13"/>
      <c r="H161" s="13"/>
      <c r="I161" s="13"/>
      <c r="J161" s="13"/>
    </row>
    <row r="162" spans="1:10" ht="25.5">
      <c r="A162" s="25" t="s">
        <v>1977</v>
      </c>
      <c r="B162" s="25" t="s">
        <v>524</v>
      </c>
      <c r="C162" s="25" t="s">
        <v>4007</v>
      </c>
      <c r="D162" s="25" t="s">
        <v>2</v>
      </c>
      <c r="E162" s="78">
        <v>20</v>
      </c>
      <c r="F162" s="13"/>
      <c r="G162" s="13"/>
      <c r="H162" s="13"/>
      <c r="I162" s="13"/>
      <c r="J162" s="13"/>
    </row>
    <row r="163" spans="1:10" ht="25.5">
      <c r="A163" s="25" t="s">
        <v>1978</v>
      </c>
      <c r="B163" s="25" t="s">
        <v>743</v>
      </c>
      <c r="C163" s="25" t="s">
        <v>4008</v>
      </c>
      <c r="D163" s="25" t="s">
        <v>2</v>
      </c>
      <c r="E163" s="78">
        <v>20</v>
      </c>
      <c r="F163" s="13"/>
      <c r="G163" s="13"/>
      <c r="H163" s="13"/>
      <c r="I163" s="13"/>
      <c r="J163" s="13"/>
    </row>
    <row r="164" spans="1:10" ht="25.5">
      <c r="A164" s="25" t="s">
        <v>1979</v>
      </c>
      <c r="B164" s="25" t="s">
        <v>743</v>
      </c>
      <c r="C164" s="25" t="s">
        <v>4004</v>
      </c>
      <c r="D164" s="25" t="s">
        <v>2</v>
      </c>
      <c r="E164" s="78">
        <v>20</v>
      </c>
      <c r="F164" s="13"/>
      <c r="G164" s="13"/>
      <c r="H164" s="13"/>
      <c r="I164" s="13"/>
      <c r="J164" s="13"/>
    </row>
    <row r="165" spans="1:10" ht="28.5">
      <c r="A165" s="24" t="s">
        <v>1980</v>
      </c>
      <c r="B165" s="24" t="s">
        <v>57</v>
      </c>
      <c r="C165" s="25"/>
      <c r="D165" s="25"/>
      <c r="E165" s="27"/>
      <c r="F165" s="13"/>
      <c r="G165" s="13"/>
      <c r="H165" s="13"/>
      <c r="I165" s="13"/>
      <c r="J165" s="13"/>
    </row>
    <row r="166" spans="1:10" ht="15">
      <c r="A166" s="25" t="s">
        <v>1981</v>
      </c>
      <c r="B166" s="25" t="s">
        <v>525</v>
      </c>
      <c r="C166" s="25" t="s">
        <v>4009</v>
      </c>
      <c r="D166" s="25" t="s">
        <v>2</v>
      </c>
      <c r="E166" s="78">
        <v>50</v>
      </c>
      <c r="F166" s="13"/>
      <c r="G166" s="13"/>
      <c r="H166" s="13"/>
      <c r="I166" s="13"/>
      <c r="J166" s="13"/>
    </row>
    <row r="167" spans="1:10" ht="15">
      <c r="A167" s="25" t="s">
        <v>1982</v>
      </c>
      <c r="B167" s="25" t="s">
        <v>525</v>
      </c>
      <c r="C167" s="25" t="s">
        <v>4008</v>
      </c>
      <c r="D167" s="25" t="s">
        <v>2</v>
      </c>
      <c r="E167" s="78">
        <v>50</v>
      </c>
      <c r="F167" s="13"/>
      <c r="G167" s="13"/>
      <c r="H167" s="13"/>
      <c r="I167" s="13"/>
      <c r="J167" s="13"/>
    </row>
    <row r="168" spans="1:10" ht="15">
      <c r="A168" s="25" t="s">
        <v>1983</v>
      </c>
      <c r="B168" s="25" t="s">
        <v>525</v>
      </c>
      <c r="C168" s="25" t="s">
        <v>4004</v>
      </c>
      <c r="D168" s="25" t="s">
        <v>2</v>
      </c>
      <c r="E168" s="78">
        <v>20</v>
      </c>
      <c r="F168" s="13"/>
      <c r="G168" s="13"/>
      <c r="H168" s="13"/>
      <c r="I168" s="13"/>
      <c r="J168" s="13"/>
    </row>
    <row r="169" spans="1:10" ht="15">
      <c r="A169" s="25" t="s">
        <v>1984</v>
      </c>
      <c r="B169" s="25" t="s">
        <v>525</v>
      </c>
      <c r="C169" s="25" t="s">
        <v>4010</v>
      </c>
      <c r="D169" s="25" t="s">
        <v>2</v>
      </c>
      <c r="E169" s="78">
        <v>20</v>
      </c>
      <c r="F169" s="13"/>
      <c r="G169" s="13"/>
      <c r="H169" s="13"/>
      <c r="I169" s="13"/>
      <c r="J169" s="13"/>
    </row>
    <row r="170" spans="1:10" ht="28.5">
      <c r="A170" s="24" t="s">
        <v>1985</v>
      </c>
      <c r="B170" s="24" t="s">
        <v>59</v>
      </c>
      <c r="C170" s="25"/>
      <c r="D170" s="25"/>
      <c r="E170" s="27"/>
      <c r="F170" s="13"/>
      <c r="G170" s="13"/>
      <c r="H170" s="13"/>
      <c r="I170" s="13"/>
      <c r="J170" s="13"/>
    </row>
    <row r="171" spans="1:10" ht="15">
      <c r="A171" s="25" t="s">
        <v>1986</v>
      </c>
      <c r="B171" s="25" t="s">
        <v>526</v>
      </c>
      <c r="C171" s="25" t="s">
        <v>4011</v>
      </c>
      <c r="D171" s="25" t="s">
        <v>2</v>
      </c>
      <c r="E171" s="78">
        <v>10</v>
      </c>
      <c r="F171" s="13"/>
      <c r="G171" s="13"/>
      <c r="H171" s="13"/>
      <c r="I171" s="13"/>
      <c r="J171" s="13"/>
    </row>
    <row r="172" spans="1:10" ht="15">
      <c r="A172" s="25" t="s">
        <v>1987</v>
      </c>
      <c r="B172" s="25" t="s">
        <v>526</v>
      </c>
      <c r="C172" s="25" t="s">
        <v>4012</v>
      </c>
      <c r="D172" s="25" t="s">
        <v>2</v>
      </c>
      <c r="E172" s="78">
        <v>10</v>
      </c>
      <c r="F172" s="13"/>
      <c r="G172" s="13"/>
      <c r="H172" s="13"/>
      <c r="I172" s="13"/>
      <c r="J172" s="13"/>
    </row>
    <row r="173" spans="1:10" ht="15">
      <c r="A173" s="25" t="s">
        <v>1988</v>
      </c>
      <c r="B173" s="25" t="s">
        <v>527</v>
      </c>
      <c r="C173" s="25" t="s">
        <v>4013</v>
      </c>
      <c r="D173" s="25" t="s">
        <v>2</v>
      </c>
      <c r="E173" s="78">
        <v>10</v>
      </c>
      <c r="F173" s="13"/>
      <c r="G173" s="13"/>
      <c r="H173" s="13"/>
      <c r="I173" s="13"/>
      <c r="J173" s="13"/>
    </row>
    <row r="174" spans="1:10" ht="15">
      <c r="A174" s="25" t="s">
        <v>1989</v>
      </c>
      <c r="B174" s="25" t="s">
        <v>528</v>
      </c>
      <c r="C174" s="25" t="s">
        <v>4014</v>
      </c>
      <c r="D174" s="25" t="s">
        <v>2</v>
      </c>
      <c r="E174" s="78">
        <v>10</v>
      </c>
      <c r="F174" s="13"/>
      <c r="G174" s="13"/>
      <c r="H174" s="13"/>
      <c r="I174" s="13"/>
      <c r="J174" s="13"/>
    </row>
    <row r="175" spans="1:10" ht="15">
      <c r="A175" s="25" t="s">
        <v>1990</v>
      </c>
      <c r="B175" s="25" t="s">
        <v>527</v>
      </c>
      <c r="C175" s="25" t="s">
        <v>4015</v>
      </c>
      <c r="D175" s="25" t="s">
        <v>2</v>
      </c>
      <c r="E175" s="78">
        <v>10</v>
      </c>
      <c r="F175" s="13"/>
      <c r="G175" s="13"/>
      <c r="H175" s="13"/>
      <c r="I175" s="13"/>
      <c r="J175" s="13"/>
    </row>
    <row r="176" spans="1:10" ht="15">
      <c r="A176" s="24" t="s">
        <v>1991</v>
      </c>
      <c r="B176" s="24" t="s">
        <v>1299</v>
      </c>
      <c r="C176" s="29"/>
      <c r="D176" s="29"/>
      <c r="E176" s="107"/>
      <c r="F176" s="13"/>
      <c r="G176" s="13"/>
      <c r="H176" s="13"/>
      <c r="I176" s="13"/>
      <c r="J176" s="13"/>
    </row>
    <row r="177" spans="1:10" ht="15">
      <c r="A177" s="25" t="s">
        <v>1992</v>
      </c>
      <c r="B177" s="25" t="s">
        <v>1279</v>
      </c>
      <c r="C177" s="29" t="s">
        <v>1303</v>
      </c>
      <c r="D177" s="25" t="s">
        <v>2</v>
      </c>
      <c r="E177" s="78">
        <v>20</v>
      </c>
      <c r="F177" s="13"/>
      <c r="G177" s="13"/>
      <c r="H177" s="13"/>
      <c r="I177" s="13"/>
      <c r="J177" s="13"/>
    </row>
    <row r="178" spans="1:10" ht="15">
      <c r="A178" s="25" t="s">
        <v>1993</v>
      </c>
      <c r="B178" s="25" t="s">
        <v>1295</v>
      </c>
      <c r="C178" s="29" t="s">
        <v>1280</v>
      </c>
      <c r="D178" s="25" t="s">
        <v>2</v>
      </c>
      <c r="E178" s="78">
        <v>20</v>
      </c>
      <c r="F178" s="13"/>
      <c r="G178" s="13"/>
      <c r="H178" s="13"/>
      <c r="I178" s="13"/>
      <c r="J178" s="13"/>
    </row>
    <row r="179" spans="1:10" ht="15">
      <c r="A179" s="25" t="s">
        <v>1994</v>
      </c>
      <c r="B179" s="25" t="s">
        <v>1281</v>
      </c>
      <c r="C179" s="29" t="s">
        <v>1282</v>
      </c>
      <c r="D179" s="25" t="s">
        <v>2</v>
      </c>
      <c r="E179" s="78">
        <v>20</v>
      </c>
      <c r="F179" s="13"/>
      <c r="G179" s="13"/>
      <c r="H179" s="13"/>
      <c r="I179" s="13"/>
      <c r="J179" s="13"/>
    </row>
    <row r="180" spans="1:10" ht="15">
      <c r="A180" s="25" t="s">
        <v>1995</v>
      </c>
      <c r="B180" s="25" t="s">
        <v>1283</v>
      </c>
      <c r="C180" s="29" t="s">
        <v>1303</v>
      </c>
      <c r="D180" s="25" t="s">
        <v>2</v>
      </c>
      <c r="E180" s="78">
        <v>20</v>
      </c>
      <c r="F180" s="13"/>
      <c r="G180" s="13"/>
      <c r="H180" s="13"/>
      <c r="I180" s="13"/>
      <c r="J180" s="13"/>
    </row>
    <row r="181" spans="1:10" ht="15">
      <c r="A181" s="25" t="s">
        <v>1996</v>
      </c>
      <c r="B181" s="25" t="s">
        <v>1284</v>
      </c>
      <c r="C181" s="29" t="s">
        <v>1285</v>
      </c>
      <c r="D181" s="25" t="s">
        <v>2</v>
      </c>
      <c r="E181" s="78">
        <v>20</v>
      </c>
      <c r="F181" s="13"/>
      <c r="G181" s="13"/>
      <c r="H181" s="13"/>
      <c r="I181" s="13"/>
      <c r="J181" s="13"/>
    </row>
    <row r="182" spans="1:10" ht="15">
      <c r="A182" s="25" t="s">
        <v>1997</v>
      </c>
      <c r="B182" s="25" t="s">
        <v>1284</v>
      </c>
      <c r="C182" s="29" t="s">
        <v>1286</v>
      </c>
      <c r="D182" s="25" t="s">
        <v>2</v>
      </c>
      <c r="E182" s="78">
        <v>20</v>
      </c>
      <c r="F182" s="13"/>
      <c r="G182" s="13"/>
      <c r="H182" s="13"/>
      <c r="I182" s="13"/>
      <c r="J182" s="13"/>
    </row>
    <row r="183" spans="1:10" ht="15">
      <c r="A183" s="25" t="s">
        <v>1998</v>
      </c>
      <c r="B183" s="25" t="s">
        <v>1284</v>
      </c>
      <c r="C183" s="29" t="s">
        <v>1287</v>
      </c>
      <c r="D183" s="25" t="s">
        <v>2</v>
      </c>
      <c r="E183" s="78">
        <v>20</v>
      </c>
      <c r="F183" s="13"/>
      <c r="G183" s="13"/>
      <c r="H183" s="13"/>
      <c r="I183" s="13"/>
      <c r="J183" s="13"/>
    </row>
    <row r="184" spans="1:10" ht="15">
      <c r="A184" s="25" t="s">
        <v>1999</v>
      </c>
      <c r="B184" s="25" t="s">
        <v>1288</v>
      </c>
      <c r="C184" s="29" t="s">
        <v>1289</v>
      </c>
      <c r="D184" s="25" t="s">
        <v>2</v>
      </c>
      <c r="E184" s="78">
        <v>20</v>
      </c>
      <c r="F184" s="13"/>
      <c r="G184" s="13"/>
      <c r="H184" s="13"/>
      <c r="I184" s="13"/>
      <c r="J184" s="13"/>
    </row>
    <row r="185" spans="1:10" ht="15">
      <c r="A185" s="25" t="s">
        <v>2000</v>
      </c>
      <c r="B185" s="25" t="s">
        <v>1288</v>
      </c>
      <c r="C185" s="29" t="s">
        <v>1290</v>
      </c>
      <c r="D185" s="25" t="s">
        <v>2</v>
      </c>
      <c r="E185" s="78">
        <v>20</v>
      </c>
      <c r="F185" s="13"/>
      <c r="G185" s="13"/>
      <c r="H185" s="13"/>
      <c r="I185" s="13"/>
      <c r="J185" s="13"/>
    </row>
    <row r="186" spans="1:10" ht="15">
      <c r="A186" s="25" t="s">
        <v>2001</v>
      </c>
      <c r="B186" s="25" t="s">
        <v>1288</v>
      </c>
      <c r="C186" s="29" t="s">
        <v>1282</v>
      </c>
      <c r="D186" s="25" t="s">
        <v>2</v>
      </c>
      <c r="E186" s="78">
        <v>20</v>
      </c>
      <c r="F186" s="13"/>
      <c r="G186" s="13"/>
      <c r="H186" s="13"/>
      <c r="I186" s="13"/>
      <c r="J186" s="13"/>
    </row>
    <row r="187" spans="1:10" ht="15">
      <c r="A187" s="25" t="s">
        <v>2002</v>
      </c>
      <c r="B187" s="25" t="s">
        <v>1288</v>
      </c>
      <c r="C187" s="29" t="s">
        <v>1291</v>
      </c>
      <c r="D187" s="25" t="s">
        <v>2</v>
      </c>
      <c r="E187" s="78">
        <v>20</v>
      </c>
      <c r="F187" s="13"/>
      <c r="G187" s="13"/>
      <c r="H187" s="13"/>
      <c r="I187" s="13"/>
      <c r="J187" s="13"/>
    </row>
    <row r="188" spans="1:10" ht="15">
      <c r="A188" s="25" t="s">
        <v>2003</v>
      </c>
      <c r="B188" s="25" t="s">
        <v>1292</v>
      </c>
      <c r="C188" s="29" t="s">
        <v>1293</v>
      </c>
      <c r="D188" s="25" t="s">
        <v>2</v>
      </c>
      <c r="E188" s="78">
        <v>20</v>
      </c>
      <c r="F188" s="13"/>
      <c r="G188" s="13"/>
      <c r="H188" s="13"/>
      <c r="I188" s="13"/>
      <c r="J188" s="13"/>
    </row>
    <row r="189" spans="1:10" ht="15">
      <c r="A189" s="25" t="s">
        <v>2004</v>
      </c>
      <c r="B189" s="25" t="s">
        <v>1292</v>
      </c>
      <c r="C189" s="29" t="s">
        <v>1290</v>
      </c>
      <c r="D189" s="25" t="s">
        <v>2</v>
      </c>
      <c r="E189" s="78">
        <v>20</v>
      </c>
      <c r="F189" s="13"/>
      <c r="G189" s="13"/>
      <c r="H189" s="13"/>
      <c r="I189" s="13"/>
      <c r="J189" s="13"/>
    </row>
    <row r="190" spans="1:10" ht="25.5">
      <c r="A190" s="25" t="s">
        <v>2005</v>
      </c>
      <c r="B190" s="25" t="s">
        <v>1294</v>
      </c>
      <c r="C190" s="29" t="s">
        <v>1303</v>
      </c>
      <c r="D190" s="25" t="s">
        <v>2</v>
      </c>
      <c r="E190" s="78">
        <v>20</v>
      </c>
      <c r="F190" s="13"/>
      <c r="G190" s="13"/>
      <c r="H190" s="13"/>
      <c r="I190" s="13"/>
      <c r="J190" s="13"/>
    </row>
    <row r="191" spans="1:10" ht="25.5">
      <c r="A191" s="25" t="s">
        <v>2006</v>
      </c>
      <c r="B191" s="25" t="s">
        <v>1296</v>
      </c>
      <c r="C191" s="29" t="s">
        <v>1303</v>
      </c>
      <c r="D191" s="25" t="s">
        <v>2</v>
      </c>
      <c r="E191" s="78">
        <v>20</v>
      </c>
      <c r="F191" s="13"/>
      <c r="G191" s="13"/>
      <c r="H191" s="13"/>
      <c r="I191" s="13"/>
      <c r="J191" s="13"/>
    </row>
    <row r="192" spans="1:10" ht="25.5">
      <c r="A192" s="25" t="s">
        <v>2007</v>
      </c>
      <c r="B192" s="25" t="s">
        <v>1298</v>
      </c>
      <c r="C192" s="29" t="s">
        <v>1297</v>
      </c>
      <c r="D192" s="25" t="s">
        <v>2</v>
      </c>
      <c r="E192" s="78">
        <v>20</v>
      </c>
      <c r="F192" s="13"/>
      <c r="G192" s="13"/>
      <c r="H192" s="13"/>
      <c r="I192" s="13"/>
      <c r="J192" s="13"/>
    </row>
    <row r="193" spans="1:10" ht="15">
      <c r="A193" s="25" t="s">
        <v>2008</v>
      </c>
      <c r="B193" s="25" t="s">
        <v>1300</v>
      </c>
      <c r="C193" s="29" t="s">
        <v>1293</v>
      </c>
      <c r="D193" s="25" t="s">
        <v>2</v>
      </c>
      <c r="E193" s="78">
        <v>30</v>
      </c>
      <c r="F193" s="13"/>
      <c r="G193" s="13"/>
      <c r="H193" s="13"/>
      <c r="I193" s="13"/>
      <c r="J193" s="13"/>
    </row>
    <row r="194" spans="1:10" ht="15">
      <c r="A194" s="25" t="s">
        <v>2009</v>
      </c>
      <c r="B194" s="25" t="s">
        <v>1300</v>
      </c>
      <c r="C194" s="29" t="s">
        <v>1289</v>
      </c>
      <c r="D194" s="25" t="s">
        <v>2</v>
      </c>
      <c r="E194" s="78">
        <v>30</v>
      </c>
      <c r="F194" s="13"/>
      <c r="G194" s="13"/>
      <c r="H194" s="13"/>
      <c r="I194" s="13"/>
      <c r="J194" s="13"/>
    </row>
    <row r="195" spans="1:10" ht="15">
      <c r="A195" s="25" t="s">
        <v>2010</v>
      </c>
      <c r="B195" s="25" t="s">
        <v>1300</v>
      </c>
      <c r="C195" s="29" t="s">
        <v>1290</v>
      </c>
      <c r="D195" s="25" t="s">
        <v>2</v>
      </c>
      <c r="E195" s="78">
        <v>30</v>
      </c>
      <c r="F195" s="13"/>
      <c r="G195" s="13"/>
      <c r="H195" s="13"/>
      <c r="I195" s="13"/>
      <c r="J195" s="13"/>
    </row>
    <row r="196" spans="1:10" ht="15">
      <c r="A196" s="25" t="s">
        <v>2011</v>
      </c>
      <c r="B196" s="25" t="s">
        <v>1300</v>
      </c>
      <c r="C196" s="29" t="s">
        <v>1282</v>
      </c>
      <c r="D196" s="25" t="s">
        <v>2</v>
      </c>
      <c r="E196" s="78">
        <v>30</v>
      </c>
      <c r="F196" s="13"/>
      <c r="G196" s="13"/>
      <c r="H196" s="13"/>
      <c r="I196" s="13"/>
      <c r="J196" s="13"/>
    </row>
    <row r="197" spans="1:10" ht="15">
      <c r="A197" s="25" t="s">
        <v>2012</v>
      </c>
      <c r="B197" s="25" t="s">
        <v>1301</v>
      </c>
      <c r="C197" s="29" t="s">
        <v>1289</v>
      </c>
      <c r="D197" s="25" t="s">
        <v>2</v>
      </c>
      <c r="E197" s="78">
        <v>30</v>
      </c>
      <c r="F197" s="13"/>
      <c r="G197" s="13"/>
      <c r="H197" s="13"/>
      <c r="I197" s="13"/>
      <c r="J197" s="13"/>
    </row>
    <row r="198" spans="1:10" ht="15">
      <c r="A198" s="25" t="s">
        <v>2013</v>
      </c>
      <c r="B198" s="25" t="s">
        <v>1301</v>
      </c>
      <c r="C198" s="29" t="s">
        <v>1290</v>
      </c>
      <c r="D198" s="25" t="s">
        <v>2</v>
      </c>
      <c r="E198" s="78">
        <v>30</v>
      </c>
      <c r="F198" s="13"/>
      <c r="G198" s="13"/>
      <c r="H198" s="13"/>
      <c r="I198" s="13"/>
      <c r="J198" s="13"/>
    </row>
    <row r="199" spans="1:10" ht="15">
      <c r="A199" s="25" t="s">
        <v>2014</v>
      </c>
      <c r="B199" s="25" t="s">
        <v>1301</v>
      </c>
      <c r="C199" s="29" t="s">
        <v>1282</v>
      </c>
      <c r="D199" s="25" t="s">
        <v>2</v>
      </c>
      <c r="E199" s="78">
        <v>30</v>
      </c>
      <c r="F199" s="13"/>
      <c r="G199" s="13"/>
      <c r="H199" s="13"/>
      <c r="I199" s="13"/>
      <c r="J199" s="13"/>
    </row>
    <row r="200" spans="1:10" ht="15">
      <c r="A200" s="25" t="s">
        <v>2015</v>
      </c>
      <c r="B200" s="25" t="s">
        <v>1301</v>
      </c>
      <c r="C200" s="29" t="s">
        <v>1291</v>
      </c>
      <c r="D200" s="25" t="s">
        <v>2</v>
      </c>
      <c r="E200" s="78">
        <v>30</v>
      </c>
      <c r="F200" s="13"/>
      <c r="G200" s="13"/>
      <c r="H200" s="13"/>
      <c r="I200" s="13"/>
      <c r="J200" s="13"/>
    </row>
    <row r="201" spans="1:10" ht="15">
      <c r="A201" s="25" t="s">
        <v>2016</v>
      </c>
      <c r="B201" s="25" t="s">
        <v>1302</v>
      </c>
      <c r="C201" s="29" t="s">
        <v>4016</v>
      </c>
      <c r="D201" s="25" t="s">
        <v>2</v>
      </c>
      <c r="E201" s="78">
        <v>30</v>
      </c>
      <c r="F201" s="13"/>
      <c r="G201" s="13"/>
      <c r="H201" s="13"/>
      <c r="I201" s="13"/>
      <c r="J201" s="13"/>
    </row>
    <row r="202" spans="1:10" ht="15">
      <c r="A202" s="25" t="s">
        <v>2017</v>
      </c>
      <c r="B202" s="25" t="s">
        <v>1302</v>
      </c>
      <c r="C202" s="29" t="s">
        <v>4017</v>
      </c>
      <c r="D202" s="25" t="s">
        <v>2</v>
      </c>
      <c r="E202" s="78">
        <v>30</v>
      </c>
      <c r="F202" s="13"/>
      <c r="G202" s="13"/>
      <c r="H202" s="13"/>
      <c r="I202" s="13"/>
      <c r="J202" s="13"/>
    </row>
    <row r="203" spans="1:10" ht="15">
      <c r="A203" s="25" t="s">
        <v>2018</v>
      </c>
      <c r="B203" s="25" t="s">
        <v>1302</v>
      </c>
      <c r="C203" s="29" t="s">
        <v>4018</v>
      </c>
      <c r="D203" s="25" t="s">
        <v>2</v>
      </c>
      <c r="E203" s="78">
        <v>30</v>
      </c>
      <c r="F203" s="13"/>
      <c r="G203" s="13"/>
      <c r="H203" s="13"/>
      <c r="I203" s="13"/>
      <c r="J203" s="13"/>
    </row>
    <row r="204" spans="1:10" ht="15">
      <c r="A204" s="25" t="s">
        <v>2019</v>
      </c>
      <c r="B204" s="25" t="s">
        <v>1302</v>
      </c>
      <c r="C204" s="29" t="s">
        <v>4019</v>
      </c>
      <c r="D204" s="25" t="s">
        <v>2</v>
      </c>
      <c r="E204" s="78">
        <v>30</v>
      </c>
      <c r="F204" s="13"/>
      <c r="G204" s="13"/>
      <c r="H204" s="13"/>
      <c r="I204" s="13"/>
      <c r="J204" s="13"/>
    </row>
    <row r="205" spans="1:10" ht="25.5">
      <c r="A205" s="25" t="s">
        <v>2020</v>
      </c>
      <c r="B205" s="25" t="s">
        <v>1304</v>
      </c>
      <c r="C205" s="29" t="s">
        <v>104</v>
      </c>
      <c r="D205" s="29" t="s">
        <v>1305</v>
      </c>
      <c r="E205" s="78">
        <v>5</v>
      </c>
      <c r="F205" s="13"/>
      <c r="G205" s="13"/>
      <c r="H205" s="13"/>
      <c r="I205" s="13"/>
      <c r="J205" s="13"/>
    </row>
    <row r="206" spans="1:10" ht="51">
      <c r="A206" s="25" t="s">
        <v>2021</v>
      </c>
      <c r="B206" s="29" t="s">
        <v>1306</v>
      </c>
      <c r="C206" s="29" t="s">
        <v>104</v>
      </c>
      <c r="D206" s="29" t="s">
        <v>1305</v>
      </c>
      <c r="E206" s="78">
        <v>5</v>
      </c>
      <c r="F206" s="13"/>
      <c r="G206" s="13"/>
      <c r="H206" s="13"/>
      <c r="I206" s="13"/>
      <c r="J206" s="13"/>
    </row>
    <row r="207" spans="1:10" ht="51">
      <c r="A207" s="25" t="s">
        <v>2022</v>
      </c>
      <c r="B207" s="29" t="s">
        <v>1307</v>
      </c>
      <c r="C207" s="29" t="s">
        <v>1308</v>
      </c>
      <c r="D207" s="29" t="s">
        <v>2</v>
      </c>
      <c r="E207" s="78">
        <v>5</v>
      </c>
      <c r="F207" s="13"/>
      <c r="G207" s="13"/>
      <c r="H207" s="13"/>
      <c r="I207" s="13"/>
      <c r="J207" s="13"/>
    </row>
    <row r="208" spans="1:10" ht="38.25">
      <c r="A208" s="25" t="s">
        <v>2023</v>
      </c>
      <c r="B208" s="29" t="s">
        <v>1309</v>
      </c>
      <c r="C208" s="29" t="s">
        <v>34</v>
      </c>
      <c r="D208" s="29" t="s">
        <v>2</v>
      </c>
      <c r="E208" s="78">
        <v>5</v>
      </c>
      <c r="F208" s="13"/>
      <c r="G208" s="13"/>
      <c r="H208" s="13"/>
      <c r="I208" s="13"/>
      <c r="J208" s="13"/>
    </row>
    <row r="209" spans="1:10" ht="38.25">
      <c r="A209" s="25" t="s">
        <v>2024</v>
      </c>
      <c r="B209" s="29" t="s">
        <v>1310</v>
      </c>
      <c r="C209" s="29" t="s">
        <v>272</v>
      </c>
      <c r="D209" s="29" t="s">
        <v>2</v>
      </c>
      <c r="E209" s="78">
        <v>5</v>
      </c>
      <c r="F209" s="13"/>
      <c r="G209" s="13"/>
      <c r="H209" s="13"/>
      <c r="I209" s="13"/>
      <c r="J209" s="13"/>
    </row>
    <row r="210" spans="1:10" ht="15">
      <c r="A210" s="79" t="s">
        <v>3262</v>
      </c>
      <c r="B210" s="79" t="s">
        <v>3263</v>
      </c>
      <c r="C210" s="76"/>
      <c r="D210" s="76"/>
      <c r="E210" s="78"/>
      <c r="F210" s="13"/>
      <c r="G210" s="13"/>
      <c r="H210" s="13"/>
      <c r="I210" s="13"/>
      <c r="J210" s="13"/>
    </row>
    <row r="211" spans="1:10" ht="15">
      <c r="A211" s="81" t="s">
        <v>3264</v>
      </c>
      <c r="B211" s="81" t="s">
        <v>3293</v>
      </c>
      <c r="C211" s="76"/>
      <c r="D211" s="76"/>
      <c r="E211" s="78"/>
      <c r="F211" s="13"/>
      <c r="G211" s="13"/>
      <c r="H211" s="13"/>
      <c r="I211" s="13"/>
      <c r="J211" s="13"/>
    </row>
    <row r="212" spans="1:10" ht="25.5">
      <c r="A212" s="76" t="s">
        <v>3264</v>
      </c>
      <c r="B212" s="76" t="s">
        <v>3265</v>
      </c>
      <c r="C212" s="76" t="s">
        <v>251</v>
      </c>
      <c r="D212" s="76" t="s">
        <v>2</v>
      </c>
      <c r="E212" s="78">
        <v>5</v>
      </c>
      <c r="F212" s="13"/>
      <c r="G212" s="13"/>
      <c r="H212" s="13"/>
      <c r="I212" s="13"/>
      <c r="J212" s="13"/>
    </row>
    <row r="213" spans="1:10" ht="25.5">
      <c r="A213" s="76" t="s">
        <v>3271</v>
      </c>
      <c r="B213" s="76" t="s">
        <v>3265</v>
      </c>
      <c r="C213" s="76" t="s">
        <v>447</v>
      </c>
      <c r="D213" s="76" t="s">
        <v>2</v>
      </c>
      <c r="E213" s="78">
        <v>1</v>
      </c>
      <c r="F213" s="13"/>
      <c r="G213" s="13"/>
      <c r="H213" s="13"/>
      <c r="I213" s="13"/>
      <c r="J213" s="13"/>
    </row>
    <row r="214" spans="1:10" ht="38.25">
      <c r="A214" s="76" t="s">
        <v>3272</v>
      </c>
      <c r="B214" s="76" t="s">
        <v>3266</v>
      </c>
      <c r="C214" s="76" t="s">
        <v>3267</v>
      </c>
      <c r="D214" s="76" t="s">
        <v>2</v>
      </c>
      <c r="E214" s="78">
        <v>10</v>
      </c>
      <c r="F214" s="13"/>
      <c r="G214" s="13"/>
      <c r="H214" s="13"/>
      <c r="I214" s="13"/>
      <c r="J214" s="13"/>
    </row>
    <row r="215" spans="1:10" ht="38.25">
      <c r="A215" s="76" t="s">
        <v>3273</v>
      </c>
      <c r="B215" s="76" t="s">
        <v>3266</v>
      </c>
      <c r="C215" s="76" t="s">
        <v>251</v>
      </c>
      <c r="D215" s="76" t="s">
        <v>2</v>
      </c>
      <c r="E215" s="78">
        <v>5</v>
      </c>
      <c r="F215" s="13"/>
      <c r="G215" s="13"/>
      <c r="H215" s="13"/>
      <c r="I215" s="13"/>
      <c r="J215" s="13"/>
    </row>
    <row r="216" spans="1:10" ht="38.25">
      <c r="A216" s="76" t="s">
        <v>3274</v>
      </c>
      <c r="B216" s="76" t="s">
        <v>3266</v>
      </c>
      <c r="C216" s="76" t="s">
        <v>447</v>
      </c>
      <c r="D216" s="76" t="s">
        <v>2</v>
      </c>
      <c r="E216" s="78">
        <v>1</v>
      </c>
      <c r="F216" s="13"/>
      <c r="G216" s="13"/>
      <c r="H216" s="13"/>
      <c r="I216" s="13"/>
      <c r="J216" s="13"/>
    </row>
    <row r="217" spans="1:10" ht="38.25">
      <c r="A217" s="76" t="s">
        <v>3275</v>
      </c>
      <c r="B217" s="76" t="s">
        <v>3268</v>
      </c>
      <c r="C217" s="76" t="s">
        <v>3267</v>
      </c>
      <c r="D217" s="76" t="s">
        <v>2</v>
      </c>
      <c r="E217" s="78">
        <v>10</v>
      </c>
      <c r="F217" s="13"/>
      <c r="G217" s="13"/>
      <c r="H217" s="13"/>
      <c r="I217" s="13"/>
      <c r="J217" s="13"/>
    </row>
    <row r="218" spans="1:10" ht="38.25">
      <c r="A218" s="76" t="s">
        <v>3276</v>
      </c>
      <c r="B218" s="76" t="s">
        <v>3268</v>
      </c>
      <c r="C218" s="76" t="s">
        <v>251</v>
      </c>
      <c r="D218" s="76" t="s">
        <v>2</v>
      </c>
      <c r="E218" s="78">
        <v>5</v>
      </c>
      <c r="F218" s="13"/>
      <c r="G218" s="13"/>
      <c r="H218" s="13"/>
      <c r="I218" s="13"/>
      <c r="J218" s="13"/>
    </row>
    <row r="219" spans="1:10" ht="38.25">
      <c r="A219" s="76" t="s">
        <v>3277</v>
      </c>
      <c r="B219" s="76" t="s">
        <v>3268</v>
      </c>
      <c r="C219" s="76" t="s">
        <v>447</v>
      </c>
      <c r="D219" s="76" t="s">
        <v>2</v>
      </c>
      <c r="E219" s="78">
        <v>1</v>
      </c>
      <c r="F219" s="13"/>
      <c r="G219" s="13"/>
      <c r="H219" s="13"/>
      <c r="I219" s="13"/>
      <c r="J219" s="13"/>
    </row>
    <row r="220" spans="1:10" ht="38.25">
      <c r="A220" s="76" t="s">
        <v>3278</v>
      </c>
      <c r="B220" s="76" t="s">
        <v>3269</v>
      </c>
      <c r="C220" s="76" t="s">
        <v>3270</v>
      </c>
      <c r="D220" s="76" t="s">
        <v>2</v>
      </c>
      <c r="E220" s="78">
        <v>10</v>
      </c>
      <c r="F220" s="13"/>
      <c r="G220" s="13"/>
      <c r="H220" s="13"/>
      <c r="I220" s="13"/>
      <c r="J220" s="13"/>
    </row>
    <row r="221" spans="1:10" ht="38.25">
      <c r="A221" s="76" t="s">
        <v>3279</v>
      </c>
      <c r="B221" s="76" t="s">
        <v>3269</v>
      </c>
      <c r="C221" s="76" t="s">
        <v>251</v>
      </c>
      <c r="D221" s="76" t="s">
        <v>2</v>
      </c>
      <c r="E221" s="78">
        <v>5</v>
      </c>
      <c r="F221" s="13"/>
      <c r="G221" s="13"/>
      <c r="H221" s="13"/>
      <c r="I221" s="13"/>
      <c r="J221" s="13"/>
    </row>
    <row r="222" spans="1:10" ht="38.25">
      <c r="A222" s="76" t="s">
        <v>3280</v>
      </c>
      <c r="B222" s="76" t="s">
        <v>3269</v>
      </c>
      <c r="C222" s="76" t="s">
        <v>447</v>
      </c>
      <c r="D222" s="76" t="s">
        <v>2</v>
      </c>
      <c r="E222" s="78">
        <v>1</v>
      </c>
      <c r="F222" s="13"/>
      <c r="G222" s="13"/>
      <c r="H222" s="13"/>
      <c r="I222" s="13"/>
      <c r="J222" s="13"/>
    </row>
    <row r="223" spans="1:10" ht="63.75">
      <c r="A223" s="76" t="s">
        <v>3282</v>
      </c>
      <c r="B223" s="76" t="s">
        <v>3281</v>
      </c>
      <c r="C223" s="76" t="s">
        <v>3267</v>
      </c>
      <c r="D223" s="76" t="s">
        <v>2</v>
      </c>
      <c r="E223" s="78">
        <v>10</v>
      </c>
      <c r="F223" s="13"/>
      <c r="G223" s="13"/>
      <c r="H223" s="13"/>
      <c r="I223" s="13"/>
      <c r="J223" s="13"/>
    </row>
    <row r="224" spans="1:10" ht="63.75">
      <c r="A224" s="76" t="s">
        <v>3283</v>
      </c>
      <c r="B224" s="76" t="s">
        <v>3281</v>
      </c>
      <c r="C224" s="76" t="s">
        <v>251</v>
      </c>
      <c r="D224" s="76" t="s">
        <v>2</v>
      </c>
      <c r="E224" s="78">
        <v>5</v>
      </c>
      <c r="F224" s="13"/>
      <c r="G224" s="13"/>
      <c r="H224" s="13"/>
      <c r="I224" s="13"/>
      <c r="J224" s="13"/>
    </row>
    <row r="225" spans="1:10" ht="63.75">
      <c r="A225" s="76" t="s">
        <v>3284</v>
      </c>
      <c r="B225" s="76" t="s">
        <v>3281</v>
      </c>
      <c r="C225" s="76" t="s">
        <v>447</v>
      </c>
      <c r="D225" s="76" t="s">
        <v>2</v>
      </c>
      <c r="E225" s="78">
        <v>1</v>
      </c>
      <c r="F225" s="13"/>
      <c r="G225" s="13"/>
      <c r="H225" s="13"/>
      <c r="I225" s="13"/>
      <c r="J225" s="13"/>
    </row>
    <row r="226" spans="1:10" ht="76.5">
      <c r="A226" s="76" t="s">
        <v>3286</v>
      </c>
      <c r="B226" s="76" t="s">
        <v>3285</v>
      </c>
      <c r="C226" s="76" t="s">
        <v>3267</v>
      </c>
      <c r="D226" s="76" t="s">
        <v>2</v>
      </c>
      <c r="E226" s="78">
        <v>10</v>
      </c>
      <c r="F226" s="13"/>
      <c r="G226" s="13"/>
      <c r="H226" s="13"/>
      <c r="I226" s="13"/>
      <c r="J226" s="13"/>
    </row>
    <row r="227" spans="1:10" ht="76.5">
      <c r="A227" s="76" t="s">
        <v>3287</v>
      </c>
      <c r="B227" s="76" t="s">
        <v>3285</v>
      </c>
      <c r="C227" s="76" t="s">
        <v>251</v>
      </c>
      <c r="D227" s="76" t="s">
        <v>2</v>
      </c>
      <c r="E227" s="78">
        <v>5</v>
      </c>
      <c r="F227" s="13"/>
      <c r="G227" s="13"/>
      <c r="H227" s="13"/>
      <c r="I227" s="13"/>
      <c r="J227" s="13"/>
    </row>
    <row r="228" spans="1:10" ht="76.5">
      <c r="A228" s="76" t="s">
        <v>3288</v>
      </c>
      <c r="B228" s="76" t="s">
        <v>3285</v>
      </c>
      <c r="C228" s="76" t="s">
        <v>447</v>
      </c>
      <c r="D228" s="76" t="s">
        <v>2</v>
      </c>
      <c r="E228" s="78">
        <v>1</v>
      </c>
      <c r="F228" s="13"/>
      <c r="G228" s="13"/>
      <c r="H228" s="13"/>
      <c r="I228" s="13"/>
      <c r="J228" s="13"/>
    </row>
    <row r="229" spans="1:10" ht="63.75">
      <c r="A229" s="76" t="s">
        <v>3290</v>
      </c>
      <c r="B229" s="76" t="s">
        <v>3289</v>
      </c>
      <c r="C229" s="76" t="s">
        <v>3267</v>
      </c>
      <c r="D229" s="76" t="s">
        <v>2</v>
      </c>
      <c r="E229" s="78">
        <v>10</v>
      </c>
      <c r="F229" s="13"/>
      <c r="G229" s="13"/>
      <c r="H229" s="13"/>
      <c r="I229" s="13"/>
      <c r="J229" s="13"/>
    </row>
    <row r="230" spans="1:10" ht="63.75">
      <c r="A230" s="76" t="s">
        <v>3291</v>
      </c>
      <c r="B230" s="76" t="s">
        <v>3289</v>
      </c>
      <c r="C230" s="76" t="s">
        <v>251</v>
      </c>
      <c r="D230" s="76" t="s">
        <v>2</v>
      </c>
      <c r="E230" s="78">
        <v>5</v>
      </c>
      <c r="F230" s="13"/>
      <c r="G230" s="13"/>
      <c r="H230" s="13"/>
      <c r="I230" s="13"/>
      <c r="J230" s="13"/>
    </row>
    <row r="231" spans="1:10" ht="63.75">
      <c r="A231" s="76" t="s">
        <v>3292</v>
      </c>
      <c r="B231" s="76" t="s">
        <v>3289</v>
      </c>
      <c r="C231" s="76" t="s">
        <v>447</v>
      </c>
      <c r="D231" s="76" t="s">
        <v>2</v>
      </c>
      <c r="E231" s="78">
        <v>1</v>
      </c>
      <c r="F231" s="13"/>
      <c r="G231" s="13"/>
      <c r="H231" s="13"/>
      <c r="I231" s="13"/>
      <c r="J231" s="13"/>
    </row>
    <row r="232" spans="1:10" ht="15">
      <c r="A232" s="81" t="s">
        <v>3271</v>
      </c>
      <c r="B232" s="81" t="s">
        <v>3295</v>
      </c>
      <c r="C232" s="76"/>
      <c r="D232" s="76"/>
      <c r="E232" s="78"/>
      <c r="F232" s="13"/>
      <c r="G232" s="13"/>
      <c r="H232" s="13"/>
      <c r="I232" s="13"/>
      <c r="J232" s="13"/>
    </row>
    <row r="233" spans="1:10" ht="51">
      <c r="A233" s="83" t="s">
        <v>3296</v>
      </c>
      <c r="B233" s="76" t="s">
        <v>3294</v>
      </c>
      <c r="C233" s="76" t="s">
        <v>251</v>
      </c>
      <c r="D233" s="76" t="s">
        <v>2</v>
      </c>
      <c r="E233" s="78">
        <v>5</v>
      </c>
      <c r="F233" s="13"/>
      <c r="G233" s="13"/>
      <c r="H233" s="13"/>
      <c r="I233" s="13"/>
      <c r="J233" s="13"/>
    </row>
    <row r="234" spans="1:10" ht="51">
      <c r="A234" s="83" t="s">
        <v>3297</v>
      </c>
      <c r="B234" s="76" t="s">
        <v>3294</v>
      </c>
      <c r="C234" s="76" t="s">
        <v>447</v>
      </c>
      <c r="D234" s="76" t="s">
        <v>2</v>
      </c>
      <c r="E234" s="78">
        <v>1</v>
      </c>
      <c r="F234" s="13"/>
      <c r="G234" s="13"/>
      <c r="H234" s="13"/>
      <c r="I234" s="13"/>
      <c r="J234" s="13"/>
    </row>
    <row r="235" spans="1:10" ht="51">
      <c r="A235" s="83" t="s">
        <v>3298</v>
      </c>
      <c r="B235" s="76" t="s">
        <v>3303</v>
      </c>
      <c r="C235" s="76" t="s">
        <v>251</v>
      </c>
      <c r="D235" s="76" t="s">
        <v>2</v>
      </c>
      <c r="E235" s="78">
        <v>5</v>
      </c>
      <c r="F235" s="13"/>
      <c r="G235" s="13"/>
      <c r="H235" s="13"/>
      <c r="I235" s="13"/>
      <c r="J235" s="13"/>
    </row>
    <row r="236" spans="1:10" ht="51">
      <c r="A236" s="83" t="s">
        <v>3299</v>
      </c>
      <c r="B236" s="76" t="s">
        <v>3303</v>
      </c>
      <c r="C236" s="76" t="s">
        <v>447</v>
      </c>
      <c r="D236" s="76" t="s">
        <v>2</v>
      </c>
      <c r="E236" s="78">
        <v>1</v>
      </c>
      <c r="F236" s="13"/>
      <c r="G236" s="13"/>
      <c r="H236" s="13"/>
      <c r="I236" s="13"/>
      <c r="J236" s="13"/>
    </row>
    <row r="237" spans="1:10" ht="38.25">
      <c r="A237" s="83" t="s">
        <v>3300</v>
      </c>
      <c r="B237" s="76" t="s">
        <v>3304</v>
      </c>
      <c r="C237" s="76" t="s">
        <v>251</v>
      </c>
      <c r="D237" s="76" t="s">
        <v>2</v>
      </c>
      <c r="E237" s="78">
        <v>5</v>
      </c>
      <c r="F237" s="13"/>
      <c r="G237" s="13"/>
      <c r="H237" s="13"/>
      <c r="I237" s="13"/>
      <c r="J237" s="13"/>
    </row>
    <row r="238" spans="1:10" ht="38.25">
      <c r="A238" s="83" t="s">
        <v>3301</v>
      </c>
      <c r="B238" s="76" t="s">
        <v>3304</v>
      </c>
      <c r="C238" s="76" t="s">
        <v>447</v>
      </c>
      <c r="D238" s="76" t="s">
        <v>2</v>
      </c>
      <c r="E238" s="78">
        <v>1</v>
      </c>
      <c r="F238" s="13"/>
      <c r="G238" s="13"/>
      <c r="H238" s="13"/>
      <c r="I238" s="13"/>
      <c r="J238" s="13"/>
    </row>
    <row r="239" spans="1:10" ht="63.75">
      <c r="A239" s="83" t="s">
        <v>3302</v>
      </c>
      <c r="B239" s="76" t="s">
        <v>3305</v>
      </c>
      <c r="C239" s="76" t="s">
        <v>251</v>
      </c>
      <c r="D239" s="76" t="s">
        <v>2</v>
      </c>
      <c r="E239" s="78">
        <v>5</v>
      </c>
      <c r="F239" s="13"/>
      <c r="G239" s="13"/>
      <c r="H239" s="13"/>
      <c r="I239" s="13"/>
      <c r="J239" s="13"/>
    </row>
    <row r="240" spans="1:10" ht="63.75">
      <c r="A240" s="83" t="s">
        <v>3306</v>
      </c>
      <c r="B240" s="76" t="s">
        <v>3305</v>
      </c>
      <c r="C240" s="76" t="s">
        <v>447</v>
      </c>
      <c r="D240" s="76" t="s">
        <v>2</v>
      </c>
      <c r="E240" s="78">
        <v>1</v>
      </c>
      <c r="F240" s="13"/>
      <c r="G240" s="13"/>
      <c r="H240" s="13"/>
      <c r="I240" s="13"/>
      <c r="J240" s="13"/>
    </row>
    <row r="241" spans="1:10" ht="15">
      <c r="A241" s="116" t="s">
        <v>3272</v>
      </c>
      <c r="B241" s="116" t="s">
        <v>3705</v>
      </c>
      <c r="C241" s="76"/>
      <c r="D241" s="76"/>
      <c r="E241" s="76"/>
      <c r="F241" s="13"/>
      <c r="G241" s="13"/>
      <c r="H241" s="13"/>
      <c r="I241" s="13"/>
      <c r="J241" s="13"/>
    </row>
    <row r="242" spans="1:10" ht="25.5">
      <c r="A242" s="117" t="s">
        <v>3707</v>
      </c>
      <c r="B242" s="117" t="s">
        <v>4020</v>
      </c>
      <c r="C242" s="117" t="s">
        <v>3706</v>
      </c>
      <c r="D242" s="117" t="s">
        <v>2</v>
      </c>
      <c r="E242" s="118">
        <v>1000</v>
      </c>
      <c r="F242" s="13"/>
      <c r="G242" s="13"/>
      <c r="H242" s="13"/>
      <c r="I242" s="13"/>
      <c r="J242" s="13"/>
    </row>
    <row r="243" spans="6:10" ht="15">
      <c r="F243" s="12"/>
      <c r="J243">
        <f>SUM(J16:J242)</f>
        <v>0</v>
      </c>
    </row>
    <row r="244" ht="15">
      <c r="F244" s="12"/>
    </row>
    <row r="245" ht="15">
      <c r="F245" s="12"/>
    </row>
    <row r="246" ht="15">
      <c r="F246" s="12"/>
    </row>
    <row r="247" ht="15">
      <c r="F247" s="12"/>
    </row>
    <row r="248" ht="15">
      <c r="F248" s="12"/>
    </row>
    <row r="249" ht="15">
      <c r="F249" s="12"/>
    </row>
    <row r="250" ht="15">
      <c r="F250" s="12"/>
    </row>
    <row r="251" ht="15">
      <c r="F251" s="12"/>
    </row>
    <row r="252" ht="15">
      <c r="F252" s="12"/>
    </row>
    <row r="253" ht="15">
      <c r="F253" s="12"/>
    </row>
    <row r="254" ht="15">
      <c r="F254" s="12"/>
    </row>
    <row r="255" ht="15">
      <c r="F255" s="12"/>
    </row>
    <row r="256" ht="15">
      <c r="F256" s="12"/>
    </row>
  </sheetData>
  <sheetProtection/>
  <mergeCells count="11">
    <mergeCell ref="A11:D11"/>
    <mergeCell ref="F14:I14"/>
    <mergeCell ref="A1:J1"/>
    <mergeCell ref="A3:F3"/>
    <mergeCell ref="A4:F4"/>
    <mergeCell ref="A5:F5"/>
    <mergeCell ref="A6:F6"/>
    <mergeCell ref="A7:D7"/>
    <mergeCell ref="A8:D8"/>
    <mergeCell ref="A9:G9"/>
    <mergeCell ref="A10:D10"/>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59"/>
  <sheetViews>
    <sheetView zoomScale="120" zoomScaleNormal="120" zoomScalePageLayoutView="0" workbookViewId="0" topLeftCell="A52">
      <selection activeCell="B60" sqref="B60"/>
    </sheetView>
  </sheetViews>
  <sheetFormatPr defaultColWidth="9.140625" defaultRowHeight="15"/>
  <cols>
    <col min="1" max="1" width="16.00390625" style="12" customWidth="1"/>
    <col min="2" max="2" width="47.57421875" style="12" customWidth="1"/>
    <col min="3" max="3" width="19.8515625" style="12" customWidth="1"/>
    <col min="4" max="4" width="12.8515625" style="12" customWidth="1"/>
    <col min="5" max="5" width="17.00390625" style="100" customWidth="1"/>
    <col min="6" max="6" width="27.8515625" style="0" customWidth="1"/>
    <col min="7" max="7" width="15.28125" style="0" customWidth="1"/>
    <col min="8" max="8" width="29.421875" style="0" customWidth="1"/>
    <col min="9" max="9" width="12.8515625" style="0" customWidth="1"/>
    <col min="10" max="10" width="29.140625" style="0" customWidth="1"/>
  </cols>
  <sheetData>
    <row r="1" spans="1:10" ht="33" customHeight="1">
      <c r="A1" s="127" t="s">
        <v>3740</v>
      </c>
      <c r="B1" s="127"/>
      <c r="C1" s="127"/>
      <c r="D1" s="127"/>
      <c r="E1" s="127"/>
      <c r="F1" s="127"/>
      <c r="G1" s="127"/>
      <c r="H1" s="127"/>
      <c r="I1" s="127"/>
      <c r="J1" s="127"/>
    </row>
    <row r="3" spans="1:7" ht="15">
      <c r="A3" s="128" t="s">
        <v>3157</v>
      </c>
      <c r="B3" s="128"/>
      <c r="C3" s="128"/>
      <c r="D3" s="128"/>
      <c r="E3" s="128"/>
      <c r="F3" s="128"/>
      <c r="G3" s="74"/>
    </row>
    <row r="4" spans="1:7" ht="29.25" customHeight="1">
      <c r="A4" s="128" t="s">
        <v>3158</v>
      </c>
      <c r="B4" s="128"/>
      <c r="C4" s="128"/>
      <c r="D4" s="128"/>
      <c r="E4" s="128"/>
      <c r="F4" s="128"/>
      <c r="G4" s="74"/>
    </row>
    <row r="5" spans="1:7" ht="27" customHeight="1">
      <c r="A5" s="129" t="s">
        <v>3159</v>
      </c>
      <c r="B5" s="129"/>
      <c r="C5" s="129"/>
      <c r="D5" s="129"/>
      <c r="E5" s="129"/>
      <c r="F5" s="129"/>
      <c r="G5" s="74"/>
    </row>
    <row r="6" spans="1:7" ht="15">
      <c r="A6" s="129" t="s">
        <v>3160</v>
      </c>
      <c r="B6" s="129"/>
      <c r="C6" s="129"/>
      <c r="D6" s="129"/>
      <c r="E6" s="129"/>
      <c r="F6" s="129"/>
      <c r="G6" s="74"/>
    </row>
    <row r="7" spans="1:7" ht="15">
      <c r="A7" s="128" t="s">
        <v>3161</v>
      </c>
      <c r="B7" s="128"/>
      <c r="C7" s="128"/>
      <c r="D7" s="128"/>
      <c r="E7" s="98"/>
      <c r="F7" s="74"/>
      <c r="G7" s="74"/>
    </row>
    <row r="8" spans="1:7" ht="15">
      <c r="A8" s="128" t="s">
        <v>3162</v>
      </c>
      <c r="B8" s="128"/>
      <c r="C8" s="128"/>
      <c r="D8" s="128"/>
      <c r="E8" s="98"/>
      <c r="F8" s="74"/>
      <c r="G8" s="75"/>
    </row>
    <row r="9" spans="1:7" ht="15">
      <c r="A9" s="128" t="s">
        <v>3163</v>
      </c>
      <c r="B9" s="130"/>
      <c r="C9" s="130"/>
      <c r="D9" s="130"/>
      <c r="E9" s="130"/>
      <c r="F9" s="130"/>
      <c r="G9" s="130"/>
    </row>
    <row r="10" spans="1:5" ht="15">
      <c r="A10" s="128" t="s">
        <v>3154</v>
      </c>
      <c r="B10" s="130"/>
      <c r="C10" s="130"/>
      <c r="D10" s="130"/>
      <c r="E10" s="99"/>
    </row>
    <row r="11" spans="1:5" ht="15">
      <c r="A11" s="128" t="s">
        <v>3156</v>
      </c>
      <c r="B11" s="130"/>
      <c r="C11" s="130"/>
      <c r="D11" s="130"/>
      <c r="E11" s="99"/>
    </row>
    <row r="14" spans="1:10" ht="15" customHeight="1">
      <c r="A14" s="33"/>
      <c r="B14" s="37" t="s">
        <v>3152</v>
      </c>
      <c r="C14" s="33"/>
      <c r="D14" s="33"/>
      <c r="E14" s="101"/>
      <c r="F14" s="131" t="s">
        <v>3145</v>
      </c>
      <c r="G14" s="131"/>
      <c r="H14" s="131"/>
      <c r="I14" s="131"/>
      <c r="J14" s="70" t="s">
        <v>3146</v>
      </c>
    </row>
    <row r="15" spans="1:10" ht="61.5" customHeight="1">
      <c r="A15" s="35" t="s">
        <v>1665</v>
      </c>
      <c r="B15" s="22" t="s">
        <v>0</v>
      </c>
      <c r="C15" s="22" t="s">
        <v>4</v>
      </c>
      <c r="D15" s="22" t="s">
        <v>1</v>
      </c>
      <c r="E15" s="102" t="s">
        <v>3165</v>
      </c>
      <c r="F15" s="72" t="s">
        <v>3148</v>
      </c>
      <c r="G15" s="72" t="s">
        <v>3149</v>
      </c>
      <c r="H15" s="72" t="s">
        <v>3150</v>
      </c>
      <c r="I15" s="72" t="s">
        <v>3151</v>
      </c>
      <c r="J15" s="72" t="s">
        <v>3147</v>
      </c>
    </row>
    <row r="16" spans="1:10" ht="15.75">
      <c r="A16" s="23" t="s">
        <v>2025</v>
      </c>
      <c r="B16" s="23" t="s">
        <v>90</v>
      </c>
      <c r="C16" s="45"/>
      <c r="D16" s="25"/>
      <c r="E16" s="27"/>
      <c r="F16" s="13"/>
      <c r="G16" s="13"/>
      <c r="H16" s="13"/>
      <c r="I16" s="13"/>
      <c r="J16" s="13"/>
    </row>
    <row r="17" spans="1:10" ht="15">
      <c r="A17" s="24" t="s">
        <v>2026</v>
      </c>
      <c r="B17" s="24" t="s">
        <v>98</v>
      </c>
      <c r="C17" s="45"/>
      <c r="D17" s="25"/>
      <c r="E17" s="27"/>
      <c r="F17" s="13"/>
      <c r="G17" s="13"/>
      <c r="H17" s="13"/>
      <c r="I17" s="13"/>
      <c r="J17" s="13"/>
    </row>
    <row r="18" spans="1:10" ht="38.25">
      <c r="A18" s="25" t="s">
        <v>2027</v>
      </c>
      <c r="B18" s="25" t="s">
        <v>567</v>
      </c>
      <c r="C18" s="25" t="s">
        <v>91</v>
      </c>
      <c r="D18" s="25" t="s">
        <v>2</v>
      </c>
      <c r="E18" s="78">
        <v>150</v>
      </c>
      <c r="F18" s="13"/>
      <c r="G18" s="13"/>
      <c r="H18" s="13"/>
      <c r="I18" s="13"/>
      <c r="J18" s="13"/>
    </row>
    <row r="19" spans="1:10" ht="38.25">
      <c r="A19" s="25" t="s">
        <v>2028</v>
      </c>
      <c r="B19" s="25" t="s">
        <v>567</v>
      </c>
      <c r="C19" s="25" t="s">
        <v>92</v>
      </c>
      <c r="D19" s="25" t="s">
        <v>2</v>
      </c>
      <c r="E19" s="78">
        <v>150</v>
      </c>
      <c r="F19" s="13"/>
      <c r="G19" s="13"/>
      <c r="H19" s="13"/>
      <c r="I19" s="13"/>
      <c r="J19" s="13"/>
    </row>
    <row r="20" spans="1:10" ht="38.25">
      <c r="A20" s="25" t="s">
        <v>2029</v>
      </c>
      <c r="B20" s="25" t="s">
        <v>567</v>
      </c>
      <c r="C20" s="25" t="s">
        <v>97</v>
      </c>
      <c r="D20" s="25" t="s">
        <v>2</v>
      </c>
      <c r="E20" s="78">
        <v>150</v>
      </c>
      <c r="F20" s="13"/>
      <c r="G20" s="13"/>
      <c r="H20" s="13"/>
      <c r="I20" s="13"/>
      <c r="J20" s="13"/>
    </row>
    <row r="21" spans="1:10" ht="38.25">
      <c r="A21" s="25" t="s">
        <v>2030</v>
      </c>
      <c r="B21" s="25" t="s">
        <v>567</v>
      </c>
      <c r="C21" s="25" t="s">
        <v>93</v>
      </c>
      <c r="D21" s="25" t="s">
        <v>2</v>
      </c>
      <c r="E21" s="78">
        <v>150</v>
      </c>
      <c r="F21" s="13"/>
      <c r="G21" s="13"/>
      <c r="H21" s="13"/>
      <c r="I21" s="13"/>
      <c r="J21" s="13"/>
    </row>
    <row r="22" spans="1:10" ht="38.25">
      <c r="A22" s="25" t="s">
        <v>2031</v>
      </c>
      <c r="B22" s="25" t="s">
        <v>567</v>
      </c>
      <c r="C22" s="25" t="s">
        <v>94</v>
      </c>
      <c r="D22" s="25" t="s">
        <v>2</v>
      </c>
      <c r="E22" s="78">
        <v>150</v>
      </c>
      <c r="F22" s="13"/>
      <c r="G22" s="13"/>
      <c r="H22" s="13"/>
      <c r="I22" s="13"/>
      <c r="J22" s="13"/>
    </row>
    <row r="23" spans="1:10" ht="38.25">
      <c r="A23" s="25" t="s">
        <v>2032</v>
      </c>
      <c r="B23" s="25" t="s">
        <v>567</v>
      </c>
      <c r="C23" s="25" t="s">
        <v>95</v>
      </c>
      <c r="D23" s="25" t="s">
        <v>2</v>
      </c>
      <c r="E23" s="78">
        <v>150</v>
      </c>
      <c r="F23" s="13"/>
      <c r="G23" s="13"/>
      <c r="H23" s="13"/>
      <c r="I23" s="13"/>
      <c r="J23" s="13"/>
    </row>
    <row r="24" spans="1:10" ht="38.25">
      <c r="A24" s="25" t="s">
        <v>2033</v>
      </c>
      <c r="B24" s="25" t="s">
        <v>567</v>
      </c>
      <c r="C24" s="25" t="s">
        <v>96</v>
      </c>
      <c r="D24" s="25" t="s">
        <v>2</v>
      </c>
      <c r="E24" s="78">
        <v>150</v>
      </c>
      <c r="F24" s="13"/>
      <c r="G24" s="13"/>
      <c r="H24" s="13"/>
      <c r="I24" s="13"/>
      <c r="J24" s="13"/>
    </row>
    <row r="25" spans="1:10" ht="15">
      <c r="A25" s="24" t="s">
        <v>2034</v>
      </c>
      <c r="B25" s="24" t="s">
        <v>99</v>
      </c>
      <c r="C25" s="45"/>
      <c r="D25" s="25"/>
      <c r="E25" s="27"/>
      <c r="F25" s="13"/>
      <c r="G25" s="13"/>
      <c r="H25" s="13"/>
      <c r="I25" s="13"/>
      <c r="J25" s="13"/>
    </row>
    <row r="26" spans="1:10" ht="76.5">
      <c r="A26" s="25" t="s">
        <v>2035</v>
      </c>
      <c r="B26" s="25" t="s">
        <v>568</v>
      </c>
      <c r="C26" s="25" t="s">
        <v>91</v>
      </c>
      <c r="D26" s="25" t="s">
        <v>2</v>
      </c>
      <c r="E26" s="78">
        <v>150</v>
      </c>
      <c r="F26" s="13"/>
      <c r="G26" s="13"/>
      <c r="H26" s="13"/>
      <c r="I26" s="13"/>
      <c r="J26" s="13"/>
    </row>
    <row r="27" spans="1:10" ht="76.5">
      <c r="A27" s="25" t="s">
        <v>2036</v>
      </c>
      <c r="B27" s="25" t="s">
        <v>569</v>
      </c>
      <c r="C27" s="25" t="s">
        <v>92</v>
      </c>
      <c r="D27" s="25" t="s">
        <v>2</v>
      </c>
      <c r="E27" s="78">
        <v>150</v>
      </c>
      <c r="F27" s="13"/>
      <c r="G27" s="13"/>
      <c r="H27" s="13"/>
      <c r="I27" s="13"/>
      <c r="J27" s="13"/>
    </row>
    <row r="28" spans="1:10" ht="76.5">
      <c r="A28" s="25" t="s">
        <v>2037</v>
      </c>
      <c r="B28" s="25" t="s">
        <v>570</v>
      </c>
      <c r="C28" s="25" t="s">
        <v>97</v>
      </c>
      <c r="D28" s="25" t="s">
        <v>2</v>
      </c>
      <c r="E28" s="78">
        <v>150</v>
      </c>
      <c r="F28" s="13"/>
      <c r="G28" s="13"/>
      <c r="H28" s="13"/>
      <c r="I28" s="13"/>
      <c r="J28" s="13"/>
    </row>
    <row r="29" spans="1:10" ht="76.5">
      <c r="A29" s="25" t="s">
        <v>2038</v>
      </c>
      <c r="B29" s="25" t="s">
        <v>571</v>
      </c>
      <c r="C29" s="25" t="s">
        <v>93</v>
      </c>
      <c r="D29" s="25" t="s">
        <v>2</v>
      </c>
      <c r="E29" s="78">
        <v>150</v>
      </c>
      <c r="F29" s="13"/>
      <c r="G29" s="13"/>
      <c r="H29" s="13"/>
      <c r="I29" s="13"/>
      <c r="J29" s="13"/>
    </row>
    <row r="30" spans="1:10" ht="76.5">
      <c r="A30" s="25" t="s">
        <v>2039</v>
      </c>
      <c r="B30" s="25" t="s">
        <v>572</v>
      </c>
      <c r="C30" s="25" t="s">
        <v>94</v>
      </c>
      <c r="D30" s="25" t="s">
        <v>2</v>
      </c>
      <c r="E30" s="78">
        <v>150</v>
      </c>
      <c r="F30" s="13"/>
      <c r="G30" s="13"/>
      <c r="H30" s="13"/>
      <c r="I30" s="13"/>
      <c r="J30" s="13"/>
    </row>
    <row r="31" spans="1:10" ht="76.5">
      <c r="A31" s="25" t="s">
        <v>2040</v>
      </c>
      <c r="B31" s="25" t="s">
        <v>573</v>
      </c>
      <c r="C31" s="25" t="s">
        <v>95</v>
      </c>
      <c r="D31" s="25" t="s">
        <v>2</v>
      </c>
      <c r="E31" s="78">
        <v>150</v>
      </c>
      <c r="F31" s="13"/>
      <c r="G31" s="13"/>
      <c r="H31" s="13"/>
      <c r="I31" s="13"/>
      <c r="J31" s="13"/>
    </row>
    <row r="32" spans="1:10" ht="76.5">
      <c r="A32" s="25" t="s">
        <v>2041</v>
      </c>
      <c r="B32" s="25" t="s">
        <v>574</v>
      </c>
      <c r="C32" s="25" t="s">
        <v>96</v>
      </c>
      <c r="D32" s="25" t="s">
        <v>2</v>
      </c>
      <c r="E32" s="78">
        <v>150</v>
      </c>
      <c r="F32" s="13"/>
      <c r="G32" s="13"/>
      <c r="H32" s="13"/>
      <c r="I32" s="13"/>
      <c r="J32" s="13"/>
    </row>
    <row r="33" spans="1:10" ht="15">
      <c r="A33" s="24" t="s">
        <v>2042</v>
      </c>
      <c r="B33" s="24" t="s">
        <v>100</v>
      </c>
      <c r="C33" s="45"/>
      <c r="D33" s="25"/>
      <c r="E33" s="27"/>
      <c r="F33" s="13"/>
      <c r="G33" s="13"/>
      <c r="H33" s="13"/>
      <c r="I33" s="13"/>
      <c r="J33" s="13"/>
    </row>
    <row r="34" spans="1:10" ht="165.75">
      <c r="A34" s="46" t="s">
        <v>2043</v>
      </c>
      <c r="B34" s="46" t="s">
        <v>3463</v>
      </c>
      <c r="C34" s="25" t="s">
        <v>3405</v>
      </c>
      <c r="D34" s="25" t="s">
        <v>3</v>
      </c>
      <c r="E34" s="78">
        <v>1</v>
      </c>
      <c r="F34" s="13"/>
      <c r="G34" s="13"/>
      <c r="H34" s="13"/>
      <c r="I34" s="13"/>
      <c r="J34" s="13"/>
    </row>
    <row r="35" spans="1:10" ht="153">
      <c r="A35" s="46" t="s">
        <v>2044</v>
      </c>
      <c r="B35" s="46" t="s">
        <v>3404</v>
      </c>
      <c r="C35" s="25" t="s">
        <v>3406</v>
      </c>
      <c r="D35" s="25" t="s">
        <v>3</v>
      </c>
      <c r="E35" s="78">
        <v>1</v>
      </c>
      <c r="F35" s="13"/>
      <c r="G35" s="13"/>
      <c r="H35" s="13"/>
      <c r="I35" s="13"/>
      <c r="J35" s="13"/>
    </row>
    <row r="36" spans="1:10" ht="153">
      <c r="A36" s="46" t="s">
        <v>2045</v>
      </c>
      <c r="B36" s="46" t="s">
        <v>3404</v>
      </c>
      <c r="C36" s="25" t="s">
        <v>3464</v>
      </c>
      <c r="D36" s="25" t="s">
        <v>3</v>
      </c>
      <c r="E36" s="78">
        <v>1</v>
      </c>
      <c r="F36" s="13"/>
      <c r="G36" s="13"/>
      <c r="H36" s="13"/>
      <c r="I36" s="13"/>
      <c r="J36" s="13"/>
    </row>
    <row r="37" spans="1:10" ht="153">
      <c r="A37" s="46" t="s">
        <v>2046</v>
      </c>
      <c r="B37" s="46" t="s">
        <v>3404</v>
      </c>
      <c r="C37" s="25" t="s">
        <v>3465</v>
      </c>
      <c r="D37" s="25" t="s">
        <v>3</v>
      </c>
      <c r="E37" s="78">
        <v>1</v>
      </c>
      <c r="F37" s="13"/>
      <c r="G37" s="13"/>
      <c r="H37" s="13"/>
      <c r="I37" s="13"/>
      <c r="J37" s="13"/>
    </row>
    <row r="38" spans="1:10" ht="153">
      <c r="A38" s="46" t="s">
        <v>2047</v>
      </c>
      <c r="B38" s="46" t="s">
        <v>3404</v>
      </c>
      <c r="C38" s="25" t="s">
        <v>3466</v>
      </c>
      <c r="D38" s="25" t="s">
        <v>3</v>
      </c>
      <c r="E38" s="78">
        <v>1</v>
      </c>
      <c r="F38" s="13"/>
      <c r="G38" s="13"/>
      <c r="H38" s="13"/>
      <c r="I38" s="13"/>
      <c r="J38" s="13"/>
    </row>
    <row r="39" spans="1:10" ht="153">
      <c r="A39" s="46" t="s">
        <v>2048</v>
      </c>
      <c r="B39" s="46" t="s">
        <v>3404</v>
      </c>
      <c r="C39" s="25" t="s">
        <v>3467</v>
      </c>
      <c r="D39" s="25" t="s">
        <v>3</v>
      </c>
      <c r="E39" s="78">
        <v>1</v>
      </c>
      <c r="F39" s="13"/>
      <c r="G39" s="13"/>
      <c r="H39" s="13"/>
      <c r="I39" s="13"/>
      <c r="J39" s="13"/>
    </row>
    <row r="40" spans="1:10" ht="153">
      <c r="A40" s="46" t="s">
        <v>3408</v>
      </c>
      <c r="B40" s="46" t="s">
        <v>3404</v>
      </c>
      <c r="C40" s="25" t="s">
        <v>3469</v>
      </c>
      <c r="D40" s="25" t="s">
        <v>3</v>
      </c>
      <c r="E40" s="78">
        <v>1</v>
      </c>
      <c r="F40" s="13"/>
      <c r="G40" s="13"/>
      <c r="H40" s="13"/>
      <c r="I40" s="13"/>
      <c r="J40" s="13"/>
    </row>
    <row r="41" spans="1:10" ht="153">
      <c r="A41" s="46" t="s">
        <v>3473</v>
      </c>
      <c r="B41" s="46" t="s">
        <v>3404</v>
      </c>
      <c r="C41" s="25" t="s">
        <v>3468</v>
      </c>
      <c r="D41" s="25" t="s">
        <v>3</v>
      </c>
      <c r="E41" s="78">
        <v>1</v>
      </c>
      <c r="F41" s="13"/>
      <c r="G41" s="13"/>
      <c r="H41" s="13"/>
      <c r="I41" s="13"/>
      <c r="J41" s="13"/>
    </row>
    <row r="42" spans="1:10" ht="153">
      <c r="A42" s="46" t="s">
        <v>3474</v>
      </c>
      <c r="B42" s="46" t="s">
        <v>3404</v>
      </c>
      <c r="C42" s="25" t="s">
        <v>3470</v>
      </c>
      <c r="D42" s="25" t="s">
        <v>3</v>
      </c>
      <c r="E42" s="78">
        <v>1</v>
      </c>
      <c r="F42" s="13"/>
      <c r="G42" s="13"/>
      <c r="H42" s="13"/>
      <c r="I42" s="13"/>
      <c r="J42" s="13"/>
    </row>
    <row r="43" spans="1:10" ht="153">
      <c r="A43" s="46" t="s">
        <v>3475</v>
      </c>
      <c r="B43" s="46" t="s">
        <v>3404</v>
      </c>
      <c r="C43" s="25" t="s">
        <v>3471</v>
      </c>
      <c r="D43" s="25" t="s">
        <v>3</v>
      </c>
      <c r="E43" s="78">
        <v>1</v>
      </c>
      <c r="F43" s="13"/>
      <c r="G43" s="13"/>
      <c r="H43" s="13"/>
      <c r="I43" s="13"/>
      <c r="J43" s="13"/>
    </row>
    <row r="44" spans="1:10" ht="153">
      <c r="A44" s="46" t="s">
        <v>3476</v>
      </c>
      <c r="B44" s="46" t="s">
        <v>3404</v>
      </c>
      <c r="C44" s="25" t="s">
        <v>3472</v>
      </c>
      <c r="D44" s="25" t="s">
        <v>3</v>
      </c>
      <c r="E44" s="78">
        <v>1</v>
      </c>
      <c r="F44" s="13"/>
      <c r="G44" s="13"/>
      <c r="H44" s="13"/>
      <c r="I44" s="13"/>
      <c r="J44" s="13"/>
    </row>
    <row r="45" spans="1:10" ht="153">
      <c r="A45" s="46" t="s">
        <v>3477</v>
      </c>
      <c r="B45" s="46" t="s">
        <v>3404</v>
      </c>
      <c r="C45" s="25" t="s">
        <v>3409</v>
      </c>
      <c r="D45" s="25" t="s">
        <v>3</v>
      </c>
      <c r="E45" s="78">
        <v>1</v>
      </c>
      <c r="F45" s="13"/>
      <c r="G45" s="13"/>
      <c r="H45" s="13"/>
      <c r="I45" s="13"/>
      <c r="J45" s="13"/>
    </row>
    <row r="46" spans="1:10" ht="153">
      <c r="A46" s="46" t="s">
        <v>3478</v>
      </c>
      <c r="B46" s="46" t="s">
        <v>3404</v>
      </c>
      <c r="C46" s="25" t="s">
        <v>3407</v>
      </c>
      <c r="D46" s="25" t="s">
        <v>3</v>
      </c>
      <c r="E46" s="78">
        <v>1</v>
      </c>
      <c r="F46" s="13"/>
      <c r="G46" s="13"/>
      <c r="H46" s="13"/>
      <c r="I46" s="13"/>
      <c r="J46" s="13"/>
    </row>
    <row r="47" spans="1:10" ht="15">
      <c r="A47" s="24" t="s">
        <v>2049</v>
      </c>
      <c r="B47" s="24" t="s">
        <v>102</v>
      </c>
      <c r="C47" s="45"/>
      <c r="D47" s="25"/>
      <c r="E47" s="27"/>
      <c r="F47" s="13"/>
      <c r="G47" s="13"/>
      <c r="H47" s="13"/>
      <c r="I47" s="13"/>
      <c r="J47" s="13"/>
    </row>
    <row r="48" spans="1:10" ht="38.25">
      <c r="A48" s="25" t="s">
        <v>2050</v>
      </c>
      <c r="B48" s="25" t="s">
        <v>575</v>
      </c>
      <c r="C48" s="45" t="s">
        <v>101</v>
      </c>
      <c r="D48" s="25" t="s">
        <v>3</v>
      </c>
      <c r="E48" s="78">
        <v>100</v>
      </c>
      <c r="F48" s="13"/>
      <c r="G48" s="13"/>
      <c r="H48" s="13"/>
      <c r="I48" s="13"/>
      <c r="J48" s="13"/>
    </row>
    <row r="49" spans="1:10" ht="38.25">
      <c r="A49" s="25" t="s">
        <v>2051</v>
      </c>
      <c r="B49" s="25" t="s">
        <v>576</v>
      </c>
      <c r="C49" s="45" t="s">
        <v>101</v>
      </c>
      <c r="D49" s="25" t="s">
        <v>3</v>
      </c>
      <c r="E49" s="78">
        <v>100</v>
      </c>
      <c r="F49" s="13"/>
      <c r="G49" s="13"/>
      <c r="H49" s="13"/>
      <c r="I49" s="13"/>
      <c r="J49" s="13"/>
    </row>
    <row r="50" spans="1:10" ht="38.25">
      <c r="A50" s="25" t="s">
        <v>2052</v>
      </c>
      <c r="B50" s="25" t="s">
        <v>577</v>
      </c>
      <c r="C50" s="45" t="s">
        <v>101</v>
      </c>
      <c r="D50" s="25" t="s">
        <v>3</v>
      </c>
      <c r="E50" s="78">
        <v>100</v>
      </c>
      <c r="F50" s="13"/>
      <c r="G50" s="13"/>
      <c r="H50" s="13"/>
      <c r="I50" s="13"/>
      <c r="J50" s="13"/>
    </row>
    <row r="51" spans="1:10" ht="114.75">
      <c r="A51" s="25" t="s">
        <v>2053</v>
      </c>
      <c r="B51" s="25" t="s">
        <v>1333</v>
      </c>
      <c r="C51" s="45" t="s">
        <v>1332</v>
      </c>
      <c r="D51" s="25" t="s">
        <v>3</v>
      </c>
      <c r="E51" s="78">
        <v>100</v>
      </c>
      <c r="F51" s="13"/>
      <c r="G51" s="13"/>
      <c r="H51" s="13"/>
      <c r="I51" s="13"/>
      <c r="J51" s="13"/>
    </row>
    <row r="52" spans="1:10" ht="63.75">
      <c r="A52" s="25" t="s">
        <v>2054</v>
      </c>
      <c r="B52" s="25" t="s">
        <v>4021</v>
      </c>
      <c r="C52" s="45" t="s">
        <v>1334</v>
      </c>
      <c r="D52" s="25" t="s">
        <v>3</v>
      </c>
      <c r="E52" s="78">
        <v>100</v>
      </c>
      <c r="F52" s="13"/>
      <c r="G52" s="13"/>
      <c r="H52" s="13"/>
      <c r="I52" s="13"/>
      <c r="J52" s="13"/>
    </row>
    <row r="53" spans="1:10" ht="15">
      <c r="A53" s="24" t="s">
        <v>2055</v>
      </c>
      <c r="B53" s="24" t="s">
        <v>103</v>
      </c>
      <c r="C53" s="45"/>
      <c r="D53" s="25"/>
      <c r="E53" s="27"/>
      <c r="F53" s="13"/>
      <c r="G53" s="13"/>
      <c r="H53" s="13"/>
      <c r="I53" s="13"/>
      <c r="J53" s="13"/>
    </row>
    <row r="54" spans="1:10" ht="51">
      <c r="A54" s="25" t="s">
        <v>2056</v>
      </c>
      <c r="B54" s="25" t="s">
        <v>578</v>
      </c>
      <c r="C54" s="45" t="s">
        <v>101</v>
      </c>
      <c r="D54" s="25" t="s">
        <v>3</v>
      </c>
      <c r="E54" s="78">
        <v>25</v>
      </c>
      <c r="F54" s="13"/>
      <c r="G54" s="13"/>
      <c r="H54" s="13"/>
      <c r="I54" s="13"/>
      <c r="J54" s="13"/>
    </row>
    <row r="55" spans="1:10" ht="51">
      <c r="A55" s="25" t="s">
        <v>2057</v>
      </c>
      <c r="B55" s="25" t="s">
        <v>579</v>
      </c>
      <c r="C55" s="45" t="s">
        <v>101</v>
      </c>
      <c r="D55" s="25" t="s">
        <v>3</v>
      </c>
      <c r="E55" s="78">
        <v>25</v>
      </c>
      <c r="F55" s="13"/>
      <c r="G55" s="13"/>
      <c r="H55" s="13"/>
      <c r="I55" s="13"/>
      <c r="J55" s="13"/>
    </row>
    <row r="56" spans="1:10" ht="15">
      <c r="A56" s="24" t="s">
        <v>2058</v>
      </c>
      <c r="B56" s="24" t="s">
        <v>3232</v>
      </c>
      <c r="C56" s="45"/>
      <c r="D56" s="25"/>
      <c r="E56" s="27"/>
      <c r="F56" s="13"/>
      <c r="G56" s="13"/>
      <c r="H56" s="13"/>
      <c r="I56" s="13"/>
      <c r="J56" s="13"/>
    </row>
    <row r="57" spans="1:10" ht="25.5">
      <c r="A57" s="25" t="s">
        <v>2059</v>
      </c>
      <c r="B57" s="25" t="s">
        <v>3233</v>
      </c>
      <c r="C57" s="45" t="s">
        <v>104</v>
      </c>
      <c r="D57" s="25" t="s">
        <v>2</v>
      </c>
      <c r="E57" s="78">
        <v>50</v>
      </c>
      <c r="F57" s="13"/>
      <c r="G57" s="13"/>
      <c r="H57" s="13"/>
      <c r="I57" s="13"/>
      <c r="J57" s="13"/>
    </row>
    <row r="58" spans="1:10" ht="25.5">
      <c r="A58" s="25" t="s">
        <v>2060</v>
      </c>
      <c r="B58" s="25" t="s">
        <v>3234</v>
      </c>
      <c r="C58" s="45" t="s">
        <v>104</v>
      </c>
      <c r="D58" s="25" t="s">
        <v>2</v>
      </c>
      <c r="E58" s="78">
        <v>50</v>
      </c>
      <c r="F58" s="13"/>
      <c r="G58" s="13"/>
      <c r="H58" s="13"/>
      <c r="I58" s="13"/>
      <c r="J58" s="13"/>
    </row>
    <row r="59" ht="15">
      <c r="J59">
        <f>SUM(J16:J58)</f>
        <v>0</v>
      </c>
    </row>
  </sheetData>
  <sheetProtection/>
  <mergeCells count="11">
    <mergeCell ref="A11:D11"/>
    <mergeCell ref="F14:I14"/>
    <mergeCell ref="A1:J1"/>
    <mergeCell ref="A3:F3"/>
    <mergeCell ref="A4:F4"/>
    <mergeCell ref="A5:F5"/>
    <mergeCell ref="A6:F6"/>
    <mergeCell ref="A7:D7"/>
    <mergeCell ref="A8:D8"/>
    <mergeCell ref="A9:G9"/>
    <mergeCell ref="A10:D10"/>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J84"/>
  <sheetViews>
    <sheetView zoomScale="120" zoomScaleNormal="120" zoomScalePageLayoutView="0" workbookViewId="0" topLeftCell="A14">
      <selection activeCell="D80" sqref="D80"/>
    </sheetView>
  </sheetViews>
  <sheetFormatPr defaultColWidth="9.140625" defaultRowHeight="15"/>
  <cols>
    <col min="1" max="1" width="15.421875" style="12" customWidth="1"/>
    <col min="2" max="2" width="36.421875" style="12" customWidth="1"/>
    <col min="3" max="3" width="15.421875" style="12" customWidth="1"/>
    <col min="4" max="4" width="12.421875" style="12" customWidth="1"/>
    <col min="5" max="5" width="15.28125" style="100" customWidth="1"/>
    <col min="6" max="6" width="28.57421875" style="0" customWidth="1"/>
    <col min="7" max="7" width="18.28125" style="0" customWidth="1"/>
    <col min="8" max="8" width="36.28125" style="0" customWidth="1"/>
    <col min="9" max="9" width="13.421875" style="0" customWidth="1"/>
    <col min="10" max="10" width="29.421875" style="0" customWidth="1"/>
    <col min="11" max="14" width="26.28125" style="0" customWidth="1"/>
  </cols>
  <sheetData>
    <row r="1" spans="1:10" ht="33" customHeight="1">
      <c r="A1" s="127" t="s">
        <v>3740</v>
      </c>
      <c r="B1" s="127"/>
      <c r="C1" s="127"/>
      <c r="D1" s="127"/>
      <c r="E1" s="127"/>
      <c r="F1" s="127"/>
      <c r="G1" s="127"/>
      <c r="H1" s="127"/>
      <c r="I1" s="127"/>
      <c r="J1" s="127"/>
    </row>
    <row r="3" spans="1:7" ht="15">
      <c r="A3" s="128" t="s">
        <v>3157</v>
      </c>
      <c r="B3" s="128"/>
      <c r="C3" s="128"/>
      <c r="D3" s="128"/>
      <c r="E3" s="128"/>
      <c r="F3" s="128"/>
      <c r="G3" s="74"/>
    </row>
    <row r="4" spans="1:7" ht="30" customHeight="1">
      <c r="A4" s="128" t="s">
        <v>3158</v>
      </c>
      <c r="B4" s="128"/>
      <c r="C4" s="128"/>
      <c r="D4" s="128"/>
      <c r="E4" s="128"/>
      <c r="F4" s="128"/>
      <c r="G4" s="74"/>
    </row>
    <row r="5" spans="1:7" ht="30.75" customHeight="1">
      <c r="A5" s="129" t="s">
        <v>3159</v>
      </c>
      <c r="B5" s="129"/>
      <c r="C5" s="129"/>
      <c r="D5" s="129"/>
      <c r="E5" s="129"/>
      <c r="F5" s="129"/>
      <c r="G5" s="74"/>
    </row>
    <row r="6" spans="1:7" ht="15">
      <c r="A6" s="129" t="s">
        <v>3160</v>
      </c>
      <c r="B6" s="129"/>
      <c r="C6" s="129"/>
      <c r="D6" s="129"/>
      <c r="E6" s="129"/>
      <c r="F6" s="129"/>
      <c r="G6" s="74"/>
    </row>
    <row r="7" spans="1:7" ht="15">
      <c r="A7" s="128" t="s">
        <v>3161</v>
      </c>
      <c r="B7" s="128"/>
      <c r="C7" s="128"/>
      <c r="D7" s="128"/>
      <c r="E7" s="98"/>
      <c r="F7" s="74"/>
      <c r="G7" s="74"/>
    </row>
    <row r="8" spans="1:7" ht="15">
      <c r="A8" s="128" t="s">
        <v>3162</v>
      </c>
      <c r="B8" s="128"/>
      <c r="C8" s="128"/>
      <c r="D8" s="128"/>
      <c r="E8" s="98"/>
      <c r="F8" s="74"/>
      <c r="G8" s="75"/>
    </row>
    <row r="9" spans="1:7" ht="15">
      <c r="A9" s="128" t="s">
        <v>3163</v>
      </c>
      <c r="B9" s="130"/>
      <c r="C9" s="130"/>
      <c r="D9" s="130"/>
      <c r="E9" s="130"/>
      <c r="F9" s="130"/>
      <c r="G9" s="130"/>
    </row>
    <row r="10" spans="1:5" ht="15">
      <c r="A10" s="128" t="s">
        <v>3154</v>
      </c>
      <c r="B10" s="130"/>
      <c r="C10" s="130"/>
      <c r="D10" s="130"/>
      <c r="E10" s="99"/>
    </row>
    <row r="11" spans="1:5" ht="15">
      <c r="A11" s="128" t="s">
        <v>3156</v>
      </c>
      <c r="B11" s="130"/>
      <c r="C11" s="130"/>
      <c r="D11" s="130"/>
      <c r="E11" s="99"/>
    </row>
    <row r="17" spans="1:10" ht="15" customHeight="1">
      <c r="A17" s="33"/>
      <c r="B17" s="37" t="s">
        <v>3152</v>
      </c>
      <c r="C17" s="33"/>
      <c r="D17" s="33"/>
      <c r="E17" s="101"/>
      <c r="F17" s="131" t="s">
        <v>3145</v>
      </c>
      <c r="G17" s="131"/>
      <c r="H17" s="131"/>
      <c r="I17" s="131"/>
      <c r="J17" s="70" t="s">
        <v>3146</v>
      </c>
    </row>
    <row r="18" spans="1:10" ht="53.25" customHeight="1">
      <c r="A18" s="35" t="s">
        <v>1665</v>
      </c>
      <c r="B18" s="22" t="s">
        <v>0</v>
      </c>
      <c r="C18" s="22" t="s">
        <v>4</v>
      </c>
      <c r="D18" s="22" t="s">
        <v>1</v>
      </c>
      <c r="E18" s="102" t="s">
        <v>3165</v>
      </c>
      <c r="F18" s="72" t="s">
        <v>3148</v>
      </c>
      <c r="G18" s="72" t="s">
        <v>3149</v>
      </c>
      <c r="H18" s="72" t="s">
        <v>3150</v>
      </c>
      <c r="I18" s="72" t="s">
        <v>3151</v>
      </c>
      <c r="J18" s="72" t="s">
        <v>3155</v>
      </c>
    </row>
    <row r="19" spans="1:10" ht="15.75">
      <c r="A19" s="23" t="s">
        <v>2061</v>
      </c>
      <c r="B19" s="23" t="s">
        <v>105</v>
      </c>
      <c r="C19" s="25"/>
      <c r="D19" s="25"/>
      <c r="E19" s="27"/>
      <c r="F19" s="13"/>
      <c r="G19" s="13"/>
      <c r="H19" s="13"/>
      <c r="I19" s="13"/>
      <c r="J19" s="13"/>
    </row>
    <row r="20" spans="1:10" ht="15">
      <c r="A20" s="24" t="s">
        <v>2062</v>
      </c>
      <c r="B20" s="24" t="s">
        <v>123</v>
      </c>
      <c r="C20" s="25"/>
      <c r="D20" s="25"/>
      <c r="E20" s="27"/>
      <c r="F20" s="13"/>
      <c r="G20" s="13"/>
      <c r="H20" s="13"/>
      <c r="I20" s="13"/>
      <c r="J20" s="13"/>
    </row>
    <row r="21" spans="1:10" ht="38.25">
      <c r="A21" s="25" t="s">
        <v>2063</v>
      </c>
      <c r="B21" s="25" t="s">
        <v>580</v>
      </c>
      <c r="C21" s="25" t="s">
        <v>106</v>
      </c>
      <c r="D21" s="25" t="s">
        <v>2</v>
      </c>
      <c r="E21" s="78">
        <v>100</v>
      </c>
      <c r="F21" s="13"/>
      <c r="G21" s="13"/>
      <c r="H21" s="13"/>
      <c r="I21" s="13"/>
      <c r="J21" s="13"/>
    </row>
    <row r="22" spans="1:10" ht="38.25">
      <c r="A22" s="25" t="s">
        <v>2064</v>
      </c>
      <c r="B22" s="25" t="s">
        <v>580</v>
      </c>
      <c r="C22" s="25" t="s">
        <v>107</v>
      </c>
      <c r="D22" s="25" t="s">
        <v>2</v>
      </c>
      <c r="E22" s="78">
        <v>100</v>
      </c>
      <c r="F22" s="13"/>
      <c r="G22" s="13"/>
      <c r="H22" s="13"/>
      <c r="I22" s="13"/>
      <c r="J22" s="13"/>
    </row>
    <row r="23" spans="1:10" ht="38.25">
      <c r="A23" s="25" t="s">
        <v>2065</v>
      </c>
      <c r="B23" s="25" t="s">
        <v>580</v>
      </c>
      <c r="C23" s="25" t="s">
        <v>108</v>
      </c>
      <c r="D23" s="25" t="s">
        <v>2</v>
      </c>
      <c r="E23" s="78">
        <v>100</v>
      </c>
      <c r="F23" s="13"/>
      <c r="G23" s="13"/>
      <c r="H23" s="13"/>
      <c r="I23" s="13"/>
      <c r="J23" s="13"/>
    </row>
    <row r="24" spans="1:10" ht="38.25">
      <c r="A24" s="25" t="s">
        <v>2066</v>
      </c>
      <c r="B24" s="25" t="s">
        <v>580</v>
      </c>
      <c r="C24" s="25" t="s">
        <v>1318</v>
      </c>
      <c r="D24" s="25" t="s">
        <v>2</v>
      </c>
      <c r="E24" s="78">
        <v>100</v>
      </c>
      <c r="F24" s="13"/>
      <c r="G24" s="13"/>
      <c r="H24" s="13"/>
      <c r="I24" s="13"/>
      <c r="J24" s="13"/>
    </row>
    <row r="25" spans="1:10" ht="38.25">
      <c r="A25" s="25" t="s">
        <v>2067</v>
      </c>
      <c r="B25" s="25" t="s">
        <v>580</v>
      </c>
      <c r="C25" s="25" t="s">
        <v>109</v>
      </c>
      <c r="D25" s="25" t="s">
        <v>2</v>
      </c>
      <c r="E25" s="78">
        <v>100</v>
      </c>
      <c r="F25" s="13"/>
      <c r="G25" s="13"/>
      <c r="H25" s="13"/>
      <c r="I25" s="13"/>
      <c r="J25" s="13"/>
    </row>
    <row r="26" spans="1:10" ht="38.25">
      <c r="A26" s="25" t="s">
        <v>2068</v>
      </c>
      <c r="B26" s="25" t="s">
        <v>580</v>
      </c>
      <c r="C26" s="25" t="s">
        <v>1319</v>
      </c>
      <c r="D26" s="25" t="s">
        <v>2</v>
      </c>
      <c r="E26" s="78">
        <v>100</v>
      </c>
      <c r="F26" s="13"/>
      <c r="G26" s="13"/>
      <c r="H26" s="13"/>
      <c r="I26" s="13"/>
      <c r="J26" s="13"/>
    </row>
    <row r="27" spans="1:10" ht="38.25">
      <c r="A27" s="25" t="s">
        <v>2069</v>
      </c>
      <c r="B27" s="25" t="s">
        <v>580</v>
      </c>
      <c r="C27" s="25" t="s">
        <v>1320</v>
      </c>
      <c r="D27" s="25" t="s">
        <v>2</v>
      </c>
      <c r="E27" s="78">
        <v>100</v>
      </c>
      <c r="F27" s="13"/>
      <c r="G27" s="13"/>
      <c r="H27" s="13"/>
      <c r="I27" s="13"/>
      <c r="J27" s="13"/>
    </row>
    <row r="28" spans="1:10" ht="38.25">
      <c r="A28" s="25" t="s">
        <v>2070</v>
      </c>
      <c r="B28" s="25" t="s">
        <v>580</v>
      </c>
      <c r="C28" s="25" t="s">
        <v>1321</v>
      </c>
      <c r="D28" s="25" t="s">
        <v>2</v>
      </c>
      <c r="E28" s="78">
        <v>100</v>
      </c>
      <c r="F28" s="13"/>
      <c r="G28" s="13"/>
      <c r="H28" s="13"/>
      <c r="I28" s="13"/>
      <c r="J28" s="13"/>
    </row>
    <row r="29" spans="1:10" ht="38.25">
      <c r="A29" s="25" t="s">
        <v>2071</v>
      </c>
      <c r="B29" s="25" t="s">
        <v>580</v>
      </c>
      <c r="C29" s="25" t="s">
        <v>110</v>
      </c>
      <c r="D29" s="25" t="s">
        <v>2</v>
      </c>
      <c r="E29" s="78">
        <v>100</v>
      </c>
      <c r="F29" s="13"/>
      <c r="G29" s="13"/>
      <c r="H29" s="13"/>
      <c r="I29" s="13"/>
      <c r="J29" s="13"/>
    </row>
    <row r="30" spans="1:10" ht="38.25">
      <c r="A30" s="25" t="s">
        <v>2072</v>
      </c>
      <c r="B30" s="25" t="s">
        <v>580</v>
      </c>
      <c r="C30" s="25" t="s">
        <v>1322</v>
      </c>
      <c r="D30" s="25" t="s">
        <v>2</v>
      </c>
      <c r="E30" s="78">
        <v>100</v>
      </c>
      <c r="F30" s="13"/>
      <c r="G30" s="13"/>
      <c r="H30" s="13"/>
      <c r="I30" s="13"/>
      <c r="J30" s="13"/>
    </row>
    <row r="31" spans="1:10" ht="38.25">
      <c r="A31" s="25" t="s">
        <v>2073</v>
      </c>
      <c r="B31" s="25" t="s">
        <v>580</v>
      </c>
      <c r="C31" s="25" t="s">
        <v>111</v>
      </c>
      <c r="D31" s="25" t="s">
        <v>2</v>
      </c>
      <c r="E31" s="78">
        <v>100</v>
      </c>
      <c r="F31" s="13"/>
      <c r="G31" s="13"/>
      <c r="H31" s="13"/>
      <c r="I31" s="13"/>
      <c r="J31" s="13"/>
    </row>
    <row r="32" spans="1:10" ht="38.25">
      <c r="A32" s="25" t="s">
        <v>2074</v>
      </c>
      <c r="B32" s="25" t="s">
        <v>580</v>
      </c>
      <c r="C32" s="25" t="s">
        <v>1323</v>
      </c>
      <c r="D32" s="25" t="s">
        <v>2</v>
      </c>
      <c r="E32" s="78">
        <v>100</v>
      </c>
      <c r="F32" s="13"/>
      <c r="G32" s="13"/>
      <c r="H32" s="13"/>
      <c r="I32" s="13"/>
      <c r="J32" s="13"/>
    </row>
    <row r="33" spans="1:10" ht="38.25">
      <c r="A33" s="25" t="s">
        <v>2075</v>
      </c>
      <c r="B33" s="25" t="s">
        <v>580</v>
      </c>
      <c r="C33" s="25" t="s">
        <v>112</v>
      </c>
      <c r="D33" s="25" t="s">
        <v>2</v>
      </c>
      <c r="E33" s="78">
        <v>100</v>
      </c>
      <c r="F33" s="13"/>
      <c r="G33" s="13"/>
      <c r="H33" s="13"/>
      <c r="I33" s="13"/>
      <c r="J33" s="13"/>
    </row>
    <row r="34" spans="1:10" ht="38.25">
      <c r="A34" s="25" t="s">
        <v>2076</v>
      </c>
      <c r="B34" s="25" t="s">
        <v>580</v>
      </c>
      <c r="C34" s="25" t="s">
        <v>1324</v>
      </c>
      <c r="D34" s="25" t="s">
        <v>2</v>
      </c>
      <c r="E34" s="78">
        <v>100</v>
      </c>
      <c r="F34" s="13"/>
      <c r="G34" s="13"/>
      <c r="H34" s="13"/>
      <c r="I34" s="13"/>
      <c r="J34" s="13"/>
    </row>
    <row r="35" spans="1:10" ht="38.25">
      <c r="A35" s="25" t="s">
        <v>2077</v>
      </c>
      <c r="B35" s="25" t="s">
        <v>580</v>
      </c>
      <c r="C35" s="25" t="s">
        <v>1325</v>
      </c>
      <c r="D35" s="25" t="s">
        <v>2</v>
      </c>
      <c r="E35" s="78">
        <v>100</v>
      </c>
      <c r="F35" s="13"/>
      <c r="G35" s="13"/>
      <c r="H35" s="13"/>
      <c r="I35" s="13"/>
      <c r="J35" s="13"/>
    </row>
    <row r="36" spans="1:10" ht="38.25">
      <c r="A36" s="25" t="s">
        <v>2078</v>
      </c>
      <c r="B36" s="25" t="s">
        <v>580</v>
      </c>
      <c r="C36" s="25" t="s">
        <v>113</v>
      </c>
      <c r="D36" s="25" t="s">
        <v>2</v>
      </c>
      <c r="E36" s="78">
        <v>100</v>
      </c>
      <c r="F36" s="13"/>
      <c r="G36" s="13"/>
      <c r="H36" s="13"/>
      <c r="I36" s="13"/>
      <c r="J36" s="13"/>
    </row>
    <row r="37" spans="1:10" ht="38.25">
      <c r="A37" s="25" t="s">
        <v>2079</v>
      </c>
      <c r="B37" s="25" t="s">
        <v>580</v>
      </c>
      <c r="C37" s="25" t="s">
        <v>114</v>
      </c>
      <c r="D37" s="25" t="s">
        <v>2</v>
      </c>
      <c r="E37" s="78">
        <v>100</v>
      </c>
      <c r="F37" s="13"/>
      <c r="G37" s="13"/>
      <c r="H37" s="13"/>
      <c r="I37" s="13"/>
      <c r="J37" s="13"/>
    </row>
    <row r="38" spans="1:10" ht="38.25">
      <c r="A38" s="25" t="s">
        <v>2080</v>
      </c>
      <c r="B38" s="25" t="s">
        <v>580</v>
      </c>
      <c r="C38" s="25" t="s">
        <v>1326</v>
      </c>
      <c r="D38" s="25" t="s">
        <v>2</v>
      </c>
      <c r="E38" s="78">
        <v>100</v>
      </c>
      <c r="F38" s="13"/>
      <c r="G38" s="13"/>
      <c r="H38" s="13"/>
      <c r="I38" s="13"/>
      <c r="J38" s="13"/>
    </row>
    <row r="39" spans="1:10" ht="38.25">
      <c r="A39" s="25" t="s">
        <v>2081</v>
      </c>
      <c r="B39" s="25" t="s">
        <v>580</v>
      </c>
      <c r="C39" s="25" t="s">
        <v>115</v>
      </c>
      <c r="D39" s="25" t="s">
        <v>2</v>
      </c>
      <c r="E39" s="78">
        <v>100</v>
      </c>
      <c r="F39" s="13"/>
      <c r="G39" s="13"/>
      <c r="H39" s="13"/>
      <c r="I39" s="13"/>
      <c r="J39" s="13"/>
    </row>
    <row r="40" spans="1:10" ht="38.25">
      <c r="A40" s="25" t="s">
        <v>2082</v>
      </c>
      <c r="B40" s="25" t="s">
        <v>580</v>
      </c>
      <c r="C40" s="25" t="s">
        <v>1327</v>
      </c>
      <c r="D40" s="25" t="s">
        <v>2</v>
      </c>
      <c r="E40" s="78">
        <v>100</v>
      </c>
      <c r="F40" s="13"/>
      <c r="G40" s="13"/>
      <c r="H40" s="13"/>
      <c r="I40" s="13"/>
      <c r="J40" s="13"/>
    </row>
    <row r="41" spans="1:10" ht="38.25">
      <c r="A41" s="25" t="s">
        <v>2083</v>
      </c>
      <c r="B41" s="25" t="s">
        <v>580</v>
      </c>
      <c r="C41" s="25" t="s">
        <v>116</v>
      </c>
      <c r="D41" s="25" t="s">
        <v>2</v>
      </c>
      <c r="E41" s="78">
        <v>100</v>
      </c>
      <c r="F41" s="13"/>
      <c r="G41" s="13"/>
      <c r="H41" s="13"/>
      <c r="I41" s="13"/>
      <c r="J41" s="13"/>
    </row>
    <row r="42" spans="1:10" ht="38.25">
      <c r="A42" s="25" t="s">
        <v>2084</v>
      </c>
      <c r="B42" s="25" t="s">
        <v>580</v>
      </c>
      <c r="C42" s="25" t="s">
        <v>1328</v>
      </c>
      <c r="D42" s="25" t="s">
        <v>2</v>
      </c>
      <c r="E42" s="78">
        <v>100</v>
      </c>
      <c r="F42" s="13"/>
      <c r="G42" s="13"/>
      <c r="H42" s="13"/>
      <c r="I42" s="13"/>
      <c r="J42" s="13"/>
    </row>
    <row r="43" spans="1:10" ht="38.25">
      <c r="A43" s="25" t="s">
        <v>2085</v>
      </c>
      <c r="B43" s="25" t="s">
        <v>580</v>
      </c>
      <c r="C43" s="25" t="s">
        <v>1329</v>
      </c>
      <c r="D43" s="25" t="s">
        <v>2</v>
      </c>
      <c r="E43" s="78">
        <v>100</v>
      </c>
      <c r="F43" s="13"/>
      <c r="G43" s="13"/>
      <c r="H43" s="13"/>
      <c r="I43" s="13"/>
      <c r="J43" s="13"/>
    </row>
    <row r="44" spans="1:10" ht="38.25">
      <c r="A44" s="25" t="s">
        <v>2086</v>
      </c>
      <c r="B44" s="25" t="s">
        <v>580</v>
      </c>
      <c r="C44" s="25" t="s">
        <v>1330</v>
      </c>
      <c r="D44" s="25" t="s">
        <v>2</v>
      </c>
      <c r="E44" s="78">
        <v>100</v>
      </c>
      <c r="F44" s="13"/>
      <c r="G44" s="13"/>
      <c r="H44" s="13"/>
      <c r="I44" s="13"/>
      <c r="J44" s="13"/>
    </row>
    <row r="45" spans="1:10" ht="15">
      <c r="A45" s="24" t="s">
        <v>2087</v>
      </c>
      <c r="B45" s="24" t="s">
        <v>129</v>
      </c>
      <c r="C45" s="25"/>
      <c r="D45" s="25"/>
      <c r="E45" s="27"/>
      <c r="F45" s="13"/>
      <c r="G45" s="13"/>
      <c r="H45" s="13"/>
      <c r="I45" s="13"/>
      <c r="J45" s="13"/>
    </row>
    <row r="46" spans="1:10" ht="38.25">
      <c r="A46" s="25" t="s">
        <v>2088</v>
      </c>
      <c r="B46" s="25" t="s">
        <v>581</v>
      </c>
      <c r="C46" s="25" t="s">
        <v>95</v>
      </c>
      <c r="D46" s="25" t="s">
        <v>2</v>
      </c>
      <c r="E46" s="78">
        <v>50</v>
      </c>
      <c r="F46" s="13"/>
      <c r="G46" s="13"/>
      <c r="H46" s="13"/>
      <c r="I46" s="13"/>
      <c r="J46" s="13"/>
    </row>
    <row r="47" spans="1:10" ht="38.25">
      <c r="A47" s="25" t="s">
        <v>2089</v>
      </c>
      <c r="B47" s="25" t="s">
        <v>581</v>
      </c>
      <c r="C47" s="25" t="s">
        <v>93</v>
      </c>
      <c r="D47" s="25" t="s">
        <v>2</v>
      </c>
      <c r="E47" s="78">
        <v>50</v>
      </c>
      <c r="F47" s="13"/>
      <c r="G47" s="13"/>
      <c r="H47" s="13"/>
      <c r="I47" s="13"/>
      <c r="J47" s="13"/>
    </row>
    <row r="48" spans="1:10" ht="38.25">
      <c r="A48" s="25" t="s">
        <v>2090</v>
      </c>
      <c r="B48" s="25" t="s">
        <v>581</v>
      </c>
      <c r="C48" s="25" t="s">
        <v>97</v>
      </c>
      <c r="D48" s="25" t="s">
        <v>2</v>
      </c>
      <c r="E48" s="78">
        <v>50</v>
      </c>
      <c r="F48" s="13"/>
      <c r="G48" s="13"/>
      <c r="H48" s="13"/>
      <c r="I48" s="13"/>
      <c r="J48" s="13"/>
    </row>
    <row r="49" spans="1:10" ht="38.25">
      <c r="A49" s="25" t="s">
        <v>2091</v>
      </c>
      <c r="B49" s="25" t="s">
        <v>581</v>
      </c>
      <c r="C49" s="25" t="s">
        <v>92</v>
      </c>
      <c r="D49" s="25" t="s">
        <v>2</v>
      </c>
      <c r="E49" s="78">
        <v>50</v>
      </c>
      <c r="F49" s="13"/>
      <c r="G49" s="13"/>
      <c r="H49" s="13"/>
      <c r="I49" s="13"/>
      <c r="J49" s="13"/>
    </row>
    <row r="50" spans="1:10" ht="38.25">
      <c r="A50" s="25" t="s">
        <v>2092</v>
      </c>
      <c r="B50" s="25" t="s">
        <v>581</v>
      </c>
      <c r="C50" s="25" t="s">
        <v>91</v>
      </c>
      <c r="D50" s="25" t="s">
        <v>2</v>
      </c>
      <c r="E50" s="78">
        <v>50</v>
      </c>
      <c r="F50" s="13"/>
      <c r="G50" s="13"/>
      <c r="H50" s="13"/>
      <c r="I50" s="13"/>
      <c r="J50" s="13"/>
    </row>
    <row r="51" spans="1:10" ht="15">
      <c r="A51" s="24" t="s">
        <v>2093</v>
      </c>
      <c r="B51" s="24" t="s">
        <v>130</v>
      </c>
      <c r="C51" s="25"/>
      <c r="D51" s="25"/>
      <c r="E51" s="27"/>
      <c r="F51" s="13"/>
      <c r="G51" s="13"/>
      <c r="H51" s="13"/>
      <c r="I51" s="13"/>
      <c r="J51" s="13"/>
    </row>
    <row r="52" spans="1:10" ht="89.25">
      <c r="A52" s="76" t="s">
        <v>2094</v>
      </c>
      <c r="B52" s="76" t="s">
        <v>3414</v>
      </c>
      <c r="C52" s="76" t="s">
        <v>93</v>
      </c>
      <c r="D52" s="76" t="s">
        <v>2</v>
      </c>
      <c r="E52" s="78">
        <v>100</v>
      </c>
      <c r="F52" s="13"/>
      <c r="G52" s="13"/>
      <c r="H52" s="13"/>
      <c r="I52" s="13"/>
      <c r="J52" s="13"/>
    </row>
    <row r="53" spans="1:10" ht="89.25">
      <c r="A53" s="76" t="s">
        <v>2095</v>
      </c>
      <c r="B53" s="76" t="s">
        <v>3414</v>
      </c>
      <c r="C53" s="76" t="s">
        <v>117</v>
      </c>
      <c r="D53" s="76" t="s">
        <v>2</v>
      </c>
      <c r="E53" s="78">
        <v>100</v>
      </c>
      <c r="F53" s="13"/>
      <c r="G53" s="13"/>
      <c r="H53" s="13"/>
      <c r="I53" s="13"/>
      <c r="J53" s="13"/>
    </row>
    <row r="54" spans="1:10" ht="89.25">
      <c r="A54" s="76" t="s">
        <v>2096</v>
      </c>
      <c r="B54" s="76" t="s">
        <v>3414</v>
      </c>
      <c r="C54" s="76" t="s">
        <v>97</v>
      </c>
      <c r="D54" s="76" t="s">
        <v>2</v>
      </c>
      <c r="E54" s="78">
        <v>100</v>
      </c>
      <c r="F54" s="13"/>
      <c r="G54" s="13"/>
      <c r="H54" s="13"/>
      <c r="I54" s="13"/>
      <c r="J54" s="13"/>
    </row>
    <row r="55" spans="1:10" ht="89.25">
      <c r="A55" s="76" t="s">
        <v>2097</v>
      </c>
      <c r="B55" s="76" t="s">
        <v>3414</v>
      </c>
      <c r="C55" s="76" t="s">
        <v>118</v>
      </c>
      <c r="D55" s="76" t="s">
        <v>2</v>
      </c>
      <c r="E55" s="78">
        <v>100</v>
      </c>
      <c r="F55" s="13"/>
      <c r="G55" s="13"/>
      <c r="H55" s="13"/>
      <c r="I55" s="13"/>
      <c r="J55" s="13"/>
    </row>
    <row r="56" spans="1:10" ht="89.25">
      <c r="A56" s="76" t="s">
        <v>3410</v>
      </c>
      <c r="B56" s="76" t="s">
        <v>3414</v>
      </c>
      <c r="C56" s="76" t="s">
        <v>92</v>
      </c>
      <c r="D56" s="76" t="s">
        <v>2</v>
      </c>
      <c r="E56" s="78">
        <v>100</v>
      </c>
      <c r="F56" s="13"/>
      <c r="G56" s="13"/>
      <c r="H56" s="13"/>
      <c r="I56" s="13"/>
      <c r="J56" s="13"/>
    </row>
    <row r="57" spans="1:10" ht="89.25">
      <c r="A57" s="76" t="s">
        <v>3411</v>
      </c>
      <c r="B57" s="76" t="s">
        <v>3414</v>
      </c>
      <c r="C57" s="76" t="s">
        <v>119</v>
      </c>
      <c r="D57" s="76" t="s">
        <v>2</v>
      </c>
      <c r="E57" s="78">
        <v>100</v>
      </c>
      <c r="F57" s="13"/>
      <c r="G57" s="13"/>
      <c r="H57" s="13"/>
      <c r="I57" s="13"/>
      <c r="J57" s="13"/>
    </row>
    <row r="58" spans="1:10" ht="89.25">
      <c r="A58" s="76" t="s">
        <v>3412</v>
      </c>
      <c r="B58" s="76" t="s">
        <v>3414</v>
      </c>
      <c r="C58" s="76" t="s">
        <v>91</v>
      </c>
      <c r="D58" s="76" t="s">
        <v>2</v>
      </c>
      <c r="E58" s="78">
        <v>100</v>
      </c>
      <c r="F58" s="13"/>
      <c r="G58" s="13"/>
      <c r="H58" s="13"/>
      <c r="I58" s="13"/>
      <c r="J58" s="13"/>
    </row>
    <row r="59" spans="1:10" ht="89.25">
      <c r="A59" s="76" t="s">
        <v>3413</v>
      </c>
      <c r="B59" s="76" t="s">
        <v>3414</v>
      </c>
      <c r="C59" s="76" t="s">
        <v>120</v>
      </c>
      <c r="D59" s="76" t="s">
        <v>2</v>
      </c>
      <c r="E59" s="78">
        <v>100</v>
      </c>
      <c r="F59" s="13"/>
      <c r="G59" s="13"/>
      <c r="H59" s="13"/>
      <c r="I59" s="13"/>
      <c r="J59" s="13"/>
    </row>
    <row r="60" spans="1:10" ht="15">
      <c r="A60" s="24" t="s">
        <v>2098</v>
      </c>
      <c r="B60" s="24" t="s">
        <v>124</v>
      </c>
      <c r="C60" s="25"/>
      <c r="D60" s="25"/>
      <c r="E60" s="27"/>
      <c r="F60" s="13"/>
      <c r="G60" s="13"/>
      <c r="H60" s="13"/>
      <c r="I60" s="13"/>
      <c r="J60" s="13"/>
    </row>
    <row r="61" spans="1:10" ht="15">
      <c r="A61" s="25" t="s">
        <v>2099</v>
      </c>
      <c r="B61" s="25" t="s">
        <v>582</v>
      </c>
      <c r="C61" s="25" t="s">
        <v>121</v>
      </c>
      <c r="D61" s="25" t="s">
        <v>2</v>
      </c>
      <c r="E61" s="78">
        <v>5</v>
      </c>
      <c r="F61" s="13"/>
      <c r="G61" s="13"/>
      <c r="H61" s="13"/>
      <c r="I61" s="13"/>
      <c r="J61" s="13"/>
    </row>
    <row r="62" spans="1:10" ht="15">
      <c r="A62" s="25" t="s">
        <v>2100</v>
      </c>
      <c r="B62" s="25" t="s">
        <v>582</v>
      </c>
      <c r="C62" s="25" t="s">
        <v>122</v>
      </c>
      <c r="D62" s="25" t="s">
        <v>2</v>
      </c>
      <c r="E62" s="78">
        <v>5</v>
      </c>
      <c r="F62" s="13"/>
      <c r="G62" s="13"/>
      <c r="H62" s="13"/>
      <c r="I62" s="13"/>
      <c r="J62" s="13"/>
    </row>
    <row r="63" spans="1:10" ht="15">
      <c r="A63" s="24" t="s">
        <v>2101</v>
      </c>
      <c r="B63" s="24" t="s">
        <v>128</v>
      </c>
      <c r="C63" s="25"/>
      <c r="D63" s="25"/>
      <c r="E63" s="27"/>
      <c r="F63" s="13"/>
      <c r="G63" s="13"/>
      <c r="H63" s="13"/>
      <c r="I63" s="13"/>
      <c r="J63" s="13"/>
    </row>
    <row r="64" spans="1:10" ht="38.25">
      <c r="A64" s="25" t="s">
        <v>2102</v>
      </c>
      <c r="B64" s="25" t="s">
        <v>583</v>
      </c>
      <c r="C64" s="25" t="s">
        <v>125</v>
      </c>
      <c r="D64" s="25" t="s">
        <v>2</v>
      </c>
      <c r="E64" s="78">
        <v>50</v>
      </c>
      <c r="F64" s="13"/>
      <c r="G64" s="13"/>
      <c r="H64" s="13"/>
      <c r="I64" s="13"/>
      <c r="J64" s="13"/>
    </row>
    <row r="65" spans="1:10" ht="38.25">
      <c r="A65" s="25" t="s">
        <v>2103</v>
      </c>
      <c r="B65" s="25" t="s">
        <v>584</v>
      </c>
      <c r="C65" s="25" t="s">
        <v>126</v>
      </c>
      <c r="D65" s="25" t="s">
        <v>2</v>
      </c>
      <c r="E65" s="78">
        <v>50</v>
      </c>
      <c r="F65" s="13"/>
      <c r="G65" s="13"/>
      <c r="H65" s="13"/>
      <c r="I65" s="13"/>
      <c r="J65" s="13"/>
    </row>
    <row r="66" spans="1:10" ht="38.25">
      <c r="A66" s="25" t="s">
        <v>2104</v>
      </c>
      <c r="B66" s="25" t="s">
        <v>584</v>
      </c>
      <c r="C66" s="25" t="s">
        <v>127</v>
      </c>
      <c r="D66" s="25" t="s">
        <v>2</v>
      </c>
      <c r="E66" s="78">
        <v>50</v>
      </c>
      <c r="F66" s="13"/>
      <c r="G66" s="13"/>
      <c r="H66" s="13"/>
      <c r="I66" s="13"/>
      <c r="J66" s="13"/>
    </row>
    <row r="67" spans="1:10" ht="38.25">
      <c r="A67" s="25" t="s">
        <v>2105</v>
      </c>
      <c r="B67" s="25" t="s">
        <v>585</v>
      </c>
      <c r="C67" s="25" t="s">
        <v>126</v>
      </c>
      <c r="D67" s="25" t="s">
        <v>2</v>
      </c>
      <c r="E67" s="78">
        <v>50</v>
      </c>
      <c r="F67" s="13"/>
      <c r="G67" s="13"/>
      <c r="H67" s="13"/>
      <c r="I67" s="13"/>
      <c r="J67" s="13"/>
    </row>
    <row r="68" spans="1:10" ht="51">
      <c r="A68" s="25" t="s">
        <v>2106</v>
      </c>
      <c r="B68" s="25" t="s">
        <v>747</v>
      </c>
      <c r="C68" s="25" t="s">
        <v>126</v>
      </c>
      <c r="D68" s="25" t="s">
        <v>2</v>
      </c>
      <c r="E68" s="78">
        <v>50</v>
      </c>
      <c r="F68" s="13"/>
      <c r="G68" s="13"/>
      <c r="H68" s="13"/>
      <c r="I68" s="13"/>
      <c r="J68" s="13"/>
    </row>
    <row r="69" spans="1:10" ht="15">
      <c r="A69" s="24" t="s">
        <v>2107</v>
      </c>
      <c r="B69" s="24" t="s">
        <v>132</v>
      </c>
      <c r="C69" s="25"/>
      <c r="D69" s="25"/>
      <c r="E69" s="27"/>
      <c r="F69" s="13"/>
      <c r="G69" s="13"/>
      <c r="H69" s="13"/>
      <c r="I69" s="13"/>
      <c r="J69" s="13"/>
    </row>
    <row r="70" spans="1:10" ht="89.25">
      <c r="A70" s="25" t="s">
        <v>2108</v>
      </c>
      <c r="B70" s="25" t="s">
        <v>1186</v>
      </c>
      <c r="C70" s="25" t="s">
        <v>4022</v>
      </c>
      <c r="D70" s="25" t="s">
        <v>2</v>
      </c>
      <c r="E70" s="78">
        <v>100</v>
      </c>
      <c r="F70" s="13"/>
      <c r="G70" s="13"/>
      <c r="H70" s="13"/>
      <c r="I70" s="47"/>
      <c r="J70" s="13"/>
    </row>
    <row r="71" spans="1:10" ht="89.25">
      <c r="A71" s="25" t="s">
        <v>2109</v>
      </c>
      <c r="B71" s="25" t="s">
        <v>1186</v>
      </c>
      <c r="C71" s="25" t="s">
        <v>4023</v>
      </c>
      <c r="D71" s="25" t="s">
        <v>2</v>
      </c>
      <c r="E71" s="78">
        <v>100</v>
      </c>
      <c r="F71" s="13"/>
      <c r="G71" s="13"/>
      <c r="H71" s="13"/>
      <c r="I71" s="47"/>
      <c r="J71" s="13"/>
    </row>
    <row r="72" spans="1:10" ht="89.25">
      <c r="A72" s="25" t="s">
        <v>2110</v>
      </c>
      <c r="B72" s="25" t="s">
        <v>1186</v>
      </c>
      <c r="C72" s="25" t="s">
        <v>4024</v>
      </c>
      <c r="D72" s="25" t="s">
        <v>2</v>
      </c>
      <c r="E72" s="78">
        <v>100</v>
      </c>
      <c r="F72" s="13"/>
      <c r="G72" s="13"/>
      <c r="H72" s="13"/>
      <c r="I72" s="47"/>
      <c r="J72" s="13"/>
    </row>
    <row r="73" spans="1:10" ht="89.25">
      <c r="A73" s="25" t="s">
        <v>2111</v>
      </c>
      <c r="B73" s="25" t="s">
        <v>1186</v>
      </c>
      <c r="C73" s="25" t="s">
        <v>4025</v>
      </c>
      <c r="D73" s="25" t="s">
        <v>2</v>
      </c>
      <c r="E73" s="78">
        <v>100</v>
      </c>
      <c r="F73" s="13"/>
      <c r="G73" s="13"/>
      <c r="H73" s="13"/>
      <c r="I73" s="47"/>
      <c r="J73" s="13"/>
    </row>
    <row r="74" spans="1:10" ht="89.25">
      <c r="A74" s="25" t="s">
        <v>2112</v>
      </c>
      <c r="B74" s="25" t="s">
        <v>1186</v>
      </c>
      <c r="C74" s="25" t="s">
        <v>4026</v>
      </c>
      <c r="D74" s="25" t="s">
        <v>2</v>
      </c>
      <c r="E74" s="78">
        <v>100</v>
      </c>
      <c r="F74" s="13"/>
      <c r="G74" s="13"/>
      <c r="H74" s="13"/>
      <c r="I74" s="13"/>
      <c r="J74" s="13"/>
    </row>
    <row r="75" spans="1:10" ht="76.5">
      <c r="A75" s="25" t="s">
        <v>2113</v>
      </c>
      <c r="B75" s="25" t="s">
        <v>1187</v>
      </c>
      <c r="C75" s="25" t="s">
        <v>1317</v>
      </c>
      <c r="D75" s="25" t="s">
        <v>2</v>
      </c>
      <c r="E75" s="78">
        <v>100</v>
      </c>
      <c r="F75" s="13"/>
      <c r="G75" s="13"/>
      <c r="H75" s="13"/>
      <c r="I75" s="13"/>
      <c r="J75" s="13"/>
    </row>
    <row r="76" spans="1:10" ht="76.5">
      <c r="A76" s="25" t="s">
        <v>2114</v>
      </c>
      <c r="B76" s="25" t="s">
        <v>1188</v>
      </c>
      <c r="C76" s="25" t="s">
        <v>1315</v>
      </c>
      <c r="D76" s="25" t="s">
        <v>2</v>
      </c>
      <c r="E76" s="78">
        <v>100</v>
      </c>
      <c r="F76" s="13"/>
      <c r="G76" s="13"/>
      <c r="H76" s="13"/>
      <c r="I76" s="13"/>
      <c r="J76" s="13"/>
    </row>
    <row r="77" spans="1:10" ht="89.25">
      <c r="A77" s="25" t="s">
        <v>2115</v>
      </c>
      <c r="B77" s="25" t="s">
        <v>1189</v>
      </c>
      <c r="C77" s="25" t="s">
        <v>1314</v>
      </c>
      <c r="D77" s="25" t="s">
        <v>2</v>
      </c>
      <c r="E77" s="78">
        <v>100</v>
      </c>
      <c r="F77" s="13"/>
      <c r="G77" s="13"/>
      <c r="H77" s="13"/>
      <c r="I77" s="13"/>
      <c r="J77" s="13"/>
    </row>
    <row r="78" spans="1:10" ht="89.25">
      <c r="A78" s="25" t="s">
        <v>2116</v>
      </c>
      <c r="B78" s="25" t="s">
        <v>1190</v>
      </c>
      <c r="C78" s="25" t="s">
        <v>1313</v>
      </c>
      <c r="D78" s="25" t="s">
        <v>2</v>
      </c>
      <c r="E78" s="78">
        <v>100</v>
      </c>
      <c r="F78" s="13"/>
      <c r="G78" s="13"/>
      <c r="H78" s="13"/>
      <c r="I78" s="13"/>
      <c r="J78" s="13"/>
    </row>
    <row r="79" spans="1:10" ht="89.25">
      <c r="A79" s="25" t="s">
        <v>2117</v>
      </c>
      <c r="B79" s="25" t="s">
        <v>1191</v>
      </c>
      <c r="C79" s="25" t="s">
        <v>1316</v>
      </c>
      <c r="D79" s="25" t="s">
        <v>2</v>
      </c>
      <c r="E79" s="78">
        <v>100</v>
      </c>
      <c r="F79" s="13"/>
      <c r="G79" s="13"/>
      <c r="H79" s="13"/>
      <c r="I79" s="13"/>
      <c r="J79" s="13"/>
    </row>
    <row r="80" spans="1:10" ht="89.25">
      <c r="A80" s="25" t="s">
        <v>2118</v>
      </c>
      <c r="B80" s="25" t="s">
        <v>1192</v>
      </c>
      <c r="C80" s="25" t="s">
        <v>4027</v>
      </c>
      <c r="D80" s="25" t="s">
        <v>2</v>
      </c>
      <c r="E80" s="78">
        <v>100</v>
      </c>
      <c r="F80" s="13"/>
      <c r="G80" s="13"/>
      <c r="H80" s="13"/>
      <c r="I80" s="13"/>
      <c r="J80" s="13"/>
    </row>
    <row r="81" spans="1:10" ht="15">
      <c r="A81" s="24" t="s">
        <v>2119</v>
      </c>
      <c r="B81" s="24" t="s">
        <v>131</v>
      </c>
      <c r="C81" s="25"/>
      <c r="D81" s="25"/>
      <c r="E81" s="27"/>
      <c r="F81" s="13"/>
      <c r="G81" s="13"/>
      <c r="H81" s="13"/>
      <c r="I81" s="13"/>
      <c r="J81" s="13"/>
    </row>
    <row r="82" spans="1:10" ht="51">
      <c r="A82" s="25" t="s">
        <v>2120</v>
      </c>
      <c r="B82" s="25" t="s">
        <v>586</v>
      </c>
      <c r="C82" s="25" t="s">
        <v>127</v>
      </c>
      <c r="D82" s="25" t="s">
        <v>2</v>
      </c>
      <c r="E82" s="78">
        <v>25</v>
      </c>
      <c r="F82" s="13"/>
      <c r="G82" s="13"/>
      <c r="H82" s="13"/>
      <c r="I82" s="13"/>
      <c r="J82" s="13"/>
    </row>
    <row r="83" spans="1:10" ht="51">
      <c r="A83" s="25" t="s">
        <v>2121</v>
      </c>
      <c r="B83" s="25" t="s">
        <v>586</v>
      </c>
      <c r="C83" s="25" t="s">
        <v>126</v>
      </c>
      <c r="D83" s="25" t="s">
        <v>2</v>
      </c>
      <c r="E83" s="78">
        <v>25</v>
      </c>
      <c r="F83" s="13"/>
      <c r="G83" s="13"/>
      <c r="H83" s="13"/>
      <c r="I83" s="13"/>
      <c r="J83" s="13"/>
    </row>
    <row r="84" ht="15">
      <c r="J84">
        <f>SUM(J19:J83)</f>
        <v>0</v>
      </c>
    </row>
  </sheetData>
  <sheetProtection/>
  <mergeCells count="11">
    <mergeCell ref="A11:D11"/>
    <mergeCell ref="F17:I17"/>
    <mergeCell ref="A1:J1"/>
    <mergeCell ref="A3:F3"/>
    <mergeCell ref="A4:F4"/>
    <mergeCell ref="A5:F5"/>
    <mergeCell ref="A6:F6"/>
    <mergeCell ref="A7:D7"/>
    <mergeCell ref="A8:D8"/>
    <mergeCell ref="A9:G9"/>
    <mergeCell ref="A10:D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elita.klavina</dc:creator>
  <cp:keywords/>
  <dc:description/>
  <cp:lastModifiedBy>Martins.Rincs</cp:lastModifiedBy>
  <cp:lastPrinted>2011-03-22T15:05:33Z</cp:lastPrinted>
  <dcterms:created xsi:type="dcterms:W3CDTF">2011-03-10T14:23:38Z</dcterms:created>
  <dcterms:modified xsi:type="dcterms:W3CDTF">2014-06-05T10:00:30Z</dcterms:modified>
  <cp:category/>
  <cp:version/>
  <cp:contentType/>
  <cp:contentStatus/>
</cp:coreProperties>
</file>